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1" documentId="8_{54F99A91-8BB3-428C-B9AD-75D1FC5E3871}" xr6:coauthVersionLast="47" xr6:coauthVersionMax="47" xr10:uidLastSave="{7CDD5F20-FE87-4B37-A3A8-78A5595D8D3F}"/>
  <bookViews>
    <workbookView minimized="1" xWindow="12705" yWindow="10635" windowWidth="15375" windowHeight="7875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<sst xmlns="http://schemas.openxmlformats.org/spreadsheetml/2006/main" count="381" uniqueCount="292">
  <si>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</si>
  <si>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</si>
  <si>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</si>
  <si>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</si>
  <si>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</si>
  <si>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</si>
  <si>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</si>
  <si>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</si>
  <si>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</si>
  <si>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</si>
  <si>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</si>
  <si>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</si>
  <si>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</si>
  <si>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</si>
  <si>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</si>
  <si>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</si>
  <si>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</si>
  <si>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</si>
  <si>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</si>
  <si>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</si>
  <si>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</si>
  <si>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</si>
  <si>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</si>
  <si>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</si>
  <si>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</si>
  <si>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</si>
  <si>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</si>
  <si>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</si>
  <si>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</si>
  <si>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</si>
  <si>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</si>
  <si>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</si>
  <si>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</si>
  <si>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</si>
  <si>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</si>
  <si>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</si>
  <si>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</si>
  <si>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</si>
  <si>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</si>
  <si>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</si>
  <si>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</si>
  <si>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</si>
  <si>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</si>
  <si>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</si>
  <si>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</si>
  <si>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</si>
  <si>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COS</t>
  </si>
  <si>
    <t>D BULK FERT</t>
  </si>
  <si>
    <t>RSS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</si>
  <si>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</si>
  <si>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</si>
  <si>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</si>
  <si>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</si>
  <si>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</si>
  <si>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</si>
  <si>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</si>
  <si>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HAL</t>
  </si>
  <si>
    <t>05-07-22</t>
  </si>
  <si>
    <t>D PALM OIL</t>
  </si>
  <si>
    <t>MEDX-2022-0840</t>
  </si>
  <si>
    <t>47/22-47/22E</t>
  </si>
  <si>
    <t>THEMISTOCLES</t>
  </si>
  <si>
    <t>9V2051</t>
  </si>
  <si>
    <t>D GENERAL CARGO</t>
  </si>
  <si>
    <t>TOP WEATHER</t>
  </si>
  <si>
    <t>3FMM8</t>
  </si>
  <si>
    <t>06-07-22</t>
  </si>
  <si>
    <t xml:space="preserve">D MOGAS @ KOT </t>
  </si>
  <si>
    <t>25/07/2022  1200</t>
  </si>
  <si>
    <t>TOP-2022-0848</t>
  </si>
  <si>
    <t>THC-2022-0845</t>
  </si>
  <si>
    <t>07-07-22</t>
  </si>
  <si>
    <t xml:space="preserve">BLANCO ACE </t>
  </si>
  <si>
    <t>3E3970</t>
  </si>
  <si>
    <t>09A/09B</t>
  </si>
  <si>
    <t>21/07/2022  0600</t>
  </si>
  <si>
    <t xml:space="preserve">MARTORELL </t>
  </si>
  <si>
    <t>HPNE</t>
  </si>
  <si>
    <t>152A/152B</t>
  </si>
  <si>
    <t>ASIAN DYNASTY</t>
  </si>
  <si>
    <t>D7NS</t>
  </si>
  <si>
    <t>DSS</t>
  </si>
  <si>
    <t>AEROPOLIS</t>
  </si>
  <si>
    <t>ELYA7</t>
  </si>
  <si>
    <t>423W</t>
  </si>
  <si>
    <t>L 200F/1100MTS</t>
  </si>
  <si>
    <t>APLS-2022</t>
  </si>
  <si>
    <t>UNDINE</t>
  </si>
  <si>
    <t>SHJC</t>
  </si>
  <si>
    <t>ATHENA</t>
  </si>
  <si>
    <t>22/07/2022  1500</t>
  </si>
  <si>
    <t>08-07-22</t>
  </si>
  <si>
    <t>SOPHIA OCEAN</t>
  </si>
  <si>
    <t>3FBR6</t>
  </si>
  <si>
    <t>01/22-01/22A</t>
  </si>
  <si>
    <t>D STEEL PRODUCTS &amp; EQUIPMENT</t>
  </si>
  <si>
    <t>ASTY-2022-0858</t>
  </si>
  <si>
    <t>DINE-2022-0852</t>
  </si>
  <si>
    <t>MSC SKY II</t>
  </si>
  <si>
    <t>A8IQ2</t>
  </si>
  <si>
    <t>JM227A/JM229R</t>
  </si>
  <si>
    <t>09-07-22</t>
  </si>
  <si>
    <t>11-07-22</t>
  </si>
  <si>
    <t>D GASOIL @ KOT JETTY</t>
  </si>
  <si>
    <t>NICKIE B</t>
  </si>
  <si>
    <t>D5UM4</t>
  </si>
  <si>
    <t>L 540F</t>
  </si>
  <si>
    <t>228S/228N</t>
  </si>
  <si>
    <t>L 210F/1450MTS</t>
  </si>
  <si>
    <t>NCC NASMA</t>
  </si>
  <si>
    <t>HZEG</t>
  </si>
  <si>
    <t>12-07-22</t>
  </si>
  <si>
    <t>19/07/2022  2200</t>
  </si>
  <si>
    <t>E5U-2022-0809</t>
  </si>
  <si>
    <t>KOTA JOHAN</t>
  </si>
  <si>
    <t>KJHN0186W/0186E</t>
  </si>
  <si>
    <t>VRQR6</t>
  </si>
  <si>
    <t>PIL</t>
  </si>
  <si>
    <t>L 197F/700MTS</t>
  </si>
  <si>
    <t>ARCHAGELOS MICHAEL</t>
  </si>
  <si>
    <t>D5RA6</t>
  </si>
  <si>
    <t>23/07/2022  0600</t>
  </si>
  <si>
    <t>OBJ</t>
  </si>
  <si>
    <t>D YELLOW MAIZE@GBHL</t>
  </si>
  <si>
    <t>MKKY-2022-0870</t>
  </si>
  <si>
    <t>KJHN-2022-0868</t>
  </si>
  <si>
    <t>22S19-22S19A</t>
  </si>
  <si>
    <t>002-002A</t>
  </si>
  <si>
    <t>190-190M</t>
  </si>
  <si>
    <t>020-020M</t>
  </si>
  <si>
    <t>LISA</t>
  </si>
  <si>
    <t>D5UW8</t>
  </si>
  <si>
    <t>227S-230N</t>
  </si>
  <si>
    <t>13-07-22</t>
  </si>
  <si>
    <t>L 850F/1000F</t>
  </si>
  <si>
    <t>I6O-2022-0856</t>
  </si>
  <si>
    <t>HOXI</t>
  </si>
  <si>
    <t>185W-185E</t>
  </si>
  <si>
    <t>HLC</t>
  </si>
  <si>
    <t>L 120F/600MTS</t>
  </si>
  <si>
    <t>MSC HINA</t>
  </si>
  <si>
    <t>D5JC2</t>
  </si>
  <si>
    <t>JX229A-JX230R</t>
  </si>
  <si>
    <t>27/07/2022  1200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</si>
  <si>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</si>
  <si>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</si>
  <si>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</si>
  <si>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</si>
  <si>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</si>
  <si>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</si>
  <si>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</si>
  <si>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</si>
  <si>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</si>
  <si>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</si>
  <si>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</si>
  <si>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24/07/2022  0600</t>
  </si>
  <si>
    <t>20/07/2022  0600</t>
  </si>
  <si>
    <t>BOSPHORUS KING</t>
  </si>
  <si>
    <t>3EGD8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</si>
  <si>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</si>
  <si>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</si>
  <si>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</si>
  <si>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</si>
  <si>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</si>
  <si>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</si>
  <si>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</si>
  <si>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</si>
  <si>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</si>
  <si>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PHIA-2022-0880</t>
  </si>
  <si>
    <t>BONG-2022-0881</t>
  </si>
  <si>
    <t>3400-2022-0874</t>
  </si>
  <si>
    <t>BASS-2022-0879</t>
  </si>
  <si>
    <t>MSDO-2022-0846</t>
  </si>
  <si>
    <t>8024-2022-0878</t>
  </si>
  <si>
    <t>03-04</t>
  </si>
  <si>
    <t>SPIL CAYA</t>
  </si>
  <si>
    <t>H3VD</t>
  </si>
  <si>
    <t>227W/231E</t>
  </si>
  <si>
    <t>14-07-22</t>
  </si>
  <si>
    <t>ESL ASANTE</t>
  </si>
  <si>
    <t>CQOP</t>
  </si>
  <si>
    <t>02227S</t>
  </si>
  <si>
    <t>BFC</t>
  </si>
  <si>
    <t>L 290F/510MTS</t>
  </si>
  <si>
    <t>22/07/2022  2100</t>
  </si>
  <si>
    <t>PROTEUS HARVONNE</t>
  </si>
  <si>
    <t>9V8154</t>
  </si>
  <si>
    <t>UNISOUL</t>
  </si>
  <si>
    <t>V2DX6</t>
  </si>
  <si>
    <t>D AMMONIUM NITRATE IN BAGS</t>
  </si>
  <si>
    <t xml:space="preserve">       14.07.2022  1200  ATHENA  200  11.5  EXP  D  50000  BULK COAL</t>
  </si>
  <si>
    <t>4908-2022-0873</t>
  </si>
  <si>
    <t>ZEHR-2022-0882</t>
  </si>
  <si>
    <t>PHAV-2022-0885</t>
  </si>
  <si>
    <t>ARMI-2022-0883</t>
  </si>
  <si>
    <t>02.22-02.22A</t>
  </si>
  <si>
    <t>MHIN-2022-0884</t>
  </si>
  <si>
    <t>2-2A</t>
  </si>
  <si>
    <t>29/07/2022  0600</t>
  </si>
  <si>
    <t>SILVER OAK</t>
  </si>
  <si>
    <t>SLVK-2022</t>
  </si>
  <si>
    <t>H3YS</t>
  </si>
  <si>
    <t>SO-02/2022</t>
  </si>
  <si>
    <t>EXP</t>
  </si>
  <si>
    <t>15-07-22</t>
  </si>
  <si>
    <t>D STEEL &amp; L SODA ASH</t>
  </si>
  <si>
    <t>22/07/2022  1800</t>
  </si>
  <si>
    <t xml:space="preserve">        15.07.2022  0700  NOORE MUSTAFA  44  3.5  BFL  L  520  GEN.CARGO</t>
  </si>
  <si>
    <t>SOUL-2022-0887</t>
  </si>
  <si>
    <t>KOTA GADANG</t>
  </si>
  <si>
    <t>KGDG0187W/0187E</t>
  </si>
  <si>
    <t>30/07/2022  2200</t>
  </si>
  <si>
    <t>9V7643</t>
  </si>
  <si>
    <t>16-07-22</t>
  </si>
  <si>
    <t>L 450F/700MTS</t>
  </si>
  <si>
    <t xml:space="preserve">        16.07.2022  0600  ALPHA 2500  62  5  AOL  DL  66  62  C'NERS</t>
  </si>
  <si>
    <t>V7FW5</t>
  </si>
  <si>
    <t>SE-01/2022-SE-01/22</t>
  </si>
  <si>
    <t>30/07/2022  0600</t>
  </si>
  <si>
    <t>D CHEM. NON HAZARDOUS BAGS</t>
  </si>
  <si>
    <t>SOUTHPORT EAGLE</t>
  </si>
  <si>
    <t>AMU 1</t>
  </si>
  <si>
    <t>9666-2022-0889</t>
  </si>
  <si>
    <t>HP6372</t>
  </si>
  <si>
    <t xml:space="preserve">VOYAGE IN/OUT </t>
  </si>
  <si>
    <t xml:space="preserve">       VOYAGE IN/OUT</t>
  </si>
  <si>
    <t>LSL</t>
  </si>
  <si>
    <t>L GEN CARGO.</t>
  </si>
  <si>
    <t xml:space="preserve">L .GEN </t>
  </si>
  <si>
    <t>SOGE-2022</t>
  </si>
  <si>
    <t>BLAC-2022-0891</t>
  </si>
  <si>
    <t>KGDG-2022-0886</t>
  </si>
  <si>
    <t>ASE-2022-0890</t>
  </si>
  <si>
    <t>114S-114N</t>
  </si>
  <si>
    <t xml:space="preserve">     19.07.2022         HW      0818        3.1        HW             2028            2.9                   LW             0155         0.5             LW                  1418                 0.8</t>
  </si>
  <si>
    <t>HOEGH SINGAPORE</t>
  </si>
  <si>
    <t>LAJT7</t>
  </si>
  <si>
    <t>075/075A</t>
  </si>
  <si>
    <t>01/08/2022  0600</t>
  </si>
  <si>
    <t>SOC</t>
  </si>
  <si>
    <t>18-07-22</t>
  </si>
  <si>
    <t>HENA-2022-0892</t>
  </si>
  <si>
    <t>BALTIMORE HIGHWAY</t>
  </si>
  <si>
    <t>3FWK5</t>
  </si>
  <si>
    <t>SRF</t>
  </si>
  <si>
    <t>20/06/2022  0800</t>
  </si>
  <si>
    <t>22/07/2022  2300</t>
  </si>
  <si>
    <t>25/07/2022  0600</t>
  </si>
  <si>
    <t>25/07/2022   0600</t>
  </si>
  <si>
    <t>21/07/2022  1000</t>
  </si>
  <si>
    <t>21/07/2022  0300</t>
  </si>
  <si>
    <t>20/07/2022  2300</t>
  </si>
  <si>
    <t>24/07/2022  2300</t>
  </si>
  <si>
    <t>25/07/2022  0800</t>
  </si>
  <si>
    <t>28/07/2022  0600</t>
  </si>
  <si>
    <t>CISL LEENE</t>
  </si>
  <si>
    <t>5IM817</t>
  </si>
  <si>
    <t>L 130F</t>
  </si>
  <si>
    <t xml:space="preserve">                                                                                                                 SHIPS EXPECTED IN THE NEXT 14 DAYS FROM  19- JULY-2022      </t>
  </si>
  <si>
    <t xml:space="preserve">     20.07.2022         HW      0908        2.9        HW             2116            2.6                   LW             0238          0.7             LW                  1515                1.0</t>
  </si>
  <si>
    <t>19/07/2022  1200</t>
  </si>
  <si>
    <t xml:space="preserve">       19.07.2022  0300  NIHAT-M  177  7.6  CFS  D  9303  BULK FERT.</t>
  </si>
  <si>
    <t>19/07/2022  1000</t>
  </si>
  <si>
    <t>HOSI-2022</t>
  </si>
  <si>
    <t>BAHI-2022-0895</t>
  </si>
  <si>
    <t>129A-129E</t>
  </si>
  <si>
    <t>6881-2022-0894</t>
  </si>
  <si>
    <t>BOW STAR</t>
  </si>
  <si>
    <t>LAPU8</t>
  </si>
  <si>
    <t>2022-02</t>
  </si>
  <si>
    <t>19-07-22</t>
  </si>
  <si>
    <t>D BASE OIL @ SOT JETTY</t>
  </si>
  <si>
    <t>02/08/2022  0600</t>
  </si>
  <si>
    <t>SALVIA ACE</t>
  </si>
  <si>
    <t>4479-2022</t>
  </si>
  <si>
    <t>7KJZ</t>
  </si>
  <si>
    <t>130A</t>
  </si>
  <si>
    <t>229E/229E</t>
  </si>
  <si>
    <t>CQHE</t>
  </si>
  <si>
    <t>22/07/2022  0600</t>
  </si>
  <si>
    <t>L 600MTS</t>
  </si>
  <si>
    <t>JPO AQUARIOUS</t>
  </si>
  <si>
    <t>63Y-2022</t>
  </si>
  <si>
    <t>24/07/2022  2000</t>
  </si>
  <si>
    <t>26/07/2022  2000</t>
  </si>
  <si>
    <t>30/07/2022  0800</t>
  </si>
  <si>
    <t>MSC REGINA</t>
  </si>
  <si>
    <t>MSRG-2022-0866</t>
  </si>
  <si>
    <t>3FGF9</t>
  </si>
  <si>
    <t>OM229R/OM229R</t>
  </si>
  <si>
    <t>L 700F</t>
  </si>
  <si>
    <t>L22-24MOD-L22-24MOL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</si>
</sst>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4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52" zoomScale="20" zoomScaleNormal="20" workbookViewId="0">
      <selection activeCell="B15" sqref="B15:C15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212" t="s">
        <v>43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258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44775.630432638885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14" t="s">
        <v>3</v>
      </c>
      <c r="C5" s="215"/>
      <c r="D5" s="14" t="s">
        <v>4</v>
      </c>
      <c r="E5" s="15" t="s">
        <v>224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7" customHeight="1">
      <c r="A6" s="160" t="s">
        <v>104</v>
      </c>
      <c r="B6" s="220" t="s">
        <v>113</v>
      </c>
      <c r="C6" s="221"/>
      <c r="D6" s="25" t="s">
        <v>105</v>
      </c>
      <c r="E6" s="29" t="s">
        <v>107</v>
      </c>
      <c r="F6" s="131" t="s">
        <v>245</v>
      </c>
      <c r="G6" s="24">
        <v>161</v>
      </c>
      <c r="H6" s="161">
        <v>7</v>
      </c>
      <c r="I6" s="162" t="s">
        <v>42</v>
      </c>
      <c r="J6" s="162">
        <v>610</v>
      </c>
      <c r="K6" s="162">
        <v>540</v>
      </c>
      <c r="L6" s="162"/>
      <c r="M6" s="27" t="s">
        <v>102</v>
      </c>
      <c r="N6" s="26" t="s">
        <v>106</v>
      </c>
    </row>
    <row r="7" spans="1:462" s="12" customFormat="1" ht="87" customHeight="1">
      <c r="A7" s="200" t="s">
        <v>255</v>
      </c>
      <c r="B7" s="220" t="s">
        <v>266</v>
      </c>
      <c r="C7" s="221"/>
      <c r="D7" s="25" t="s">
        <v>256</v>
      </c>
      <c r="E7" s="29" t="s">
        <v>291</v>
      </c>
      <c r="F7" s="131" t="s">
        <v>251</v>
      </c>
      <c r="G7" s="24">
        <v>96</v>
      </c>
      <c r="H7" s="201">
        <v>4.8</v>
      </c>
      <c r="I7" s="202" t="s">
        <v>203</v>
      </c>
      <c r="J7" s="202">
        <v>100</v>
      </c>
      <c r="K7" s="202">
        <v>130</v>
      </c>
      <c r="L7" s="202"/>
      <c r="M7" s="27" t="s">
        <v>240</v>
      </c>
      <c r="N7" s="26" t="s">
        <v>257</v>
      </c>
    </row>
    <row r="8" spans="1:462" s="12" customFormat="1" ht="87" customHeight="1">
      <c r="A8" s="203" t="s">
        <v>281</v>
      </c>
      <c r="B8" s="220" t="s">
        <v>282</v>
      </c>
      <c r="C8" s="221"/>
      <c r="D8" s="25" t="s">
        <v>278</v>
      </c>
      <c r="E8" s="29" t="s">
        <v>277</v>
      </c>
      <c r="F8" s="131" t="s">
        <v>279</v>
      </c>
      <c r="G8" s="24">
        <v>207</v>
      </c>
      <c r="H8" s="205">
        <v>9.1999999999999993</v>
      </c>
      <c r="I8" s="204" t="s">
        <v>42</v>
      </c>
      <c r="J8" s="204">
        <v>0</v>
      </c>
      <c r="K8" s="204">
        <v>600</v>
      </c>
      <c r="L8" s="204"/>
      <c r="M8" s="27" t="s">
        <v>270</v>
      </c>
      <c r="N8" s="26" t="s">
        <v>280</v>
      </c>
    </row>
    <row r="9" spans="1:462" s="12" customFormat="1" ht="83.25" customHeight="1">
      <c r="A9" s="176" t="s">
        <v>179</v>
      </c>
      <c r="B9" s="220" t="s">
        <v>232</v>
      </c>
      <c r="C9" s="221"/>
      <c r="D9" s="25" t="s">
        <v>180</v>
      </c>
      <c r="E9" s="29" t="s">
        <v>181</v>
      </c>
      <c r="F9" s="131" t="s">
        <v>206</v>
      </c>
      <c r="G9" s="24">
        <v>238</v>
      </c>
      <c r="H9" s="177">
        <v>12</v>
      </c>
      <c r="I9" s="178" t="s">
        <v>182</v>
      </c>
      <c r="J9" s="178">
        <v>285</v>
      </c>
      <c r="K9" s="178">
        <v>800</v>
      </c>
      <c r="L9" s="178"/>
      <c r="M9" s="27" t="s">
        <v>178</v>
      </c>
      <c r="N9" s="26" t="s">
        <v>183</v>
      </c>
    </row>
    <row r="10" spans="1:462" s="12" customFormat="1" ht="83.25" customHeight="1">
      <c r="A10" s="164" t="s">
        <v>114</v>
      </c>
      <c r="B10" s="218" t="s">
        <v>125</v>
      </c>
      <c r="C10" s="219"/>
      <c r="D10" s="25" t="s">
        <v>116</v>
      </c>
      <c r="E10" s="29" t="s">
        <v>115</v>
      </c>
      <c r="F10" s="131" t="s">
        <v>184</v>
      </c>
      <c r="G10" s="24">
        <v>172</v>
      </c>
      <c r="H10" s="163">
        <v>11</v>
      </c>
      <c r="I10" s="162" t="s">
        <v>117</v>
      </c>
      <c r="J10" s="162">
        <v>750</v>
      </c>
      <c r="K10" s="162">
        <v>897</v>
      </c>
      <c r="L10" s="162"/>
      <c r="M10" s="27" t="s">
        <v>111</v>
      </c>
      <c r="N10" s="26" t="s">
        <v>118</v>
      </c>
    </row>
    <row r="11" spans="1:462" s="12" customFormat="1" ht="83.25" customHeight="1">
      <c r="A11" s="165" t="s">
        <v>89</v>
      </c>
      <c r="B11" s="220" t="s">
        <v>241</v>
      </c>
      <c r="C11" s="221"/>
      <c r="D11" s="25" t="s">
        <v>136</v>
      </c>
      <c r="E11" s="29" t="s">
        <v>137</v>
      </c>
      <c r="F11" s="131" t="s">
        <v>121</v>
      </c>
      <c r="G11" s="24">
        <v>234.6</v>
      </c>
      <c r="H11" s="166">
        <v>12.1</v>
      </c>
      <c r="I11" s="162" t="s">
        <v>138</v>
      </c>
      <c r="J11" s="162">
        <v>1160</v>
      </c>
      <c r="K11" s="162">
        <v>720</v>
      </c>
      <c r="L11" s="162"/>
      <c r="M11" s="27" t="s">
        <v>133</v>
      </c>
      <c r="N11" s="26" t="s">
        <v>139</v>
      </c>
    </row>
    <row r="12" spans="1:462" s="12" customFormat="1" ht="77.25" customHeight="1">
      <c r="A12" s="167" t="s">
        <v>145</v>
      </c>
      <c r="B12" s="209" t="s">
        <v>172</v>
      </c>
      <c r="C12" s="210"/>
      <c r="D12" s="28" t="s">
        <v>146</v>
      </c>
      <c r="E12" s="28" t="s">
        <v>148</v>
      </c>
      <c r="F12" s="131" t="s">
        <v>283</v>
      </c>
      <c r="G12" s="24">
        <v>260</v>
      </c>
      <c r="H12" s="169">
        <v>12.5</v>
      </c>
      <c r="I12" s="162" t="s">
        <v>14</v>
      </c>
      <c r="J12" s="162">
        <v>500</v>
      </c>
      <c r="K12" s="162">
        <v>300</v>
      </c>
      <c r="L12" s="162"/>
      <c r="M12" s="27" t="s">
        <v>133</v>
      </c>
      <c r="N12" s="26" t="s">
        <v>147</v>
      </c>
    </row>
    <row r="13" spans="1:462" s="12" customFormat="1" ht="83.25" customHeight="1">
      <c r="A13" s="153" t="s">
        <v>82</v>
      </c>
      <c r="B13" s="218" t="s">
        <v>86</v>
      </c>
      <c r="C13" s="219"/>
      <c r="D13" s="25" t="s">
        <v>83</v>
      </c>
      <c r="E13" s="29" t="s">
        <v>84</v>
      </c>
      <c r="F13" s="131" t="s">
        <v>252</v>
      </c>
      <c r="G13" s="24">
        <v>207</v>
      </c>
      <c r="H13" s="152">
        <v>12.5</v>
      </c>
      <c r="I13" s="147" t="s">
        <v>46</v>
      </c>
      <c r="J13" s="147">
        <v>1550</v>
      </c>
      <c r="K13" s="147">
        <v>1300</v>
      </c>
      <c r="L13" s="147"/>
      <c r="M13" s="27" t="s">
        <v>71</v>
      </c>
      <c r="N13" s="26" t="s">
        <v>85</v>
      </c>
    </row>
    <row r="14" spans="1:462" s="12" customFormat="1" ht="83.25" customHeight="1">
      <c r="A14" s="165" t="s">
        <v>130</v>
      </c>
      <c r="B14" s="220" t="s">
        <v>135</v>
      </c>
      <c r="C14" s="221"/>
      <c r="D14" s="25" t="s">
        <v>131</v>
      </c>
      <c r="E14" s="29" t="s">
        <v>132</v>
      </c>
      <c r="F14" s="131" t="s">
        <v>253</v>
      </c>
      <c r="G14" s="24">
        <v>261</v>
      </c>
      <c r="H14" s="166">
        <v>12.1</v>
      </c>
      <c r="I14" s="162" t="s">
        <v>42</v>
      </c>
      <c r="J14" s="162">
        <v>1630</v>
      </c>
      <c r="K14" s="162">
        <v>1850</v>
      </c>
      <c r="L14" s="162"/>
      <c r="M14" s="27" t="s">
        <v>133</v>
      </c>
      <c r="N14" s="26" t="s">
        <v>134</v>
      </c>
    </row>
    <row r="15" spans="1:462" s="12" customFormat="1" ht="77.25" customHeight="1">
      <c r="A15" s="157" t="s">
        <v>98</v>
      </c>
      <c r="B15" s="209" t="s">
        <v>124</v>
      </c>
      <c r="C15" s="210"/>
      <c r="D15" s="147" t="s">
        <v>99</v>
      </c>
      <c r="E15" s="159" t="s">
        <v>100</v>
      </c>
      <c r="F15" s="131" t="s">
        <v>284</v>
      </c>
      <c r="G15" s="24">
        <v>184</v>
      </c>
      <c r="H15" s="158">
        <v>11.7</v>
      </c>
      <c r="I15" s="147" t="s">
        <v>14</v>
      </c>
      <c r="J15" s="25">
        <v>600</v>
      </c>
      <c r="K15" s="147">
        <v>600</v>
      </c>
      <c r="L15" s="147"/>
      <c r="M15" s="27" t="s">
        <v>101</v>
      </c>
      <c r="N15" s="26" t="s">
        <v>50</v>
      </c>
    </row>
    <row r="16" spans="1:462" s="12" customFormat="1" ht="79.5" customHeight="1">
      <c r="A16" s="167" t="s">
        <v>140</v>
      </c>
      <c r="B16" s="209" t="s">
        <v>196</v>
      </c>
      <c r="C16" s="210"/>
      <c r="D16" s="28" t="s">
        <v>141</v>
      </c>
      <c r="E16" s="28" t="s">
        <v>142</v>
      </c>
      <c r="F16" s="131" t="s">
        <v>143</v>
      </c>
      <c r="G16" s="24">
        <v>194</v>
      </c>
      <c r="H16" s="169">
        <v>9</v>
      </c>
      <c r="I16" s="162" t="s">
        <v>14</v>
      </c>
      <c r="J16" s="162">
        <v>400</v>
      </c>
      <c r="K16" s="170">
        <v>400</v>
      </c>
      <c r="L16" s="162"/>
      <c r="M16" s="27" t="s">
        <v>133</v>
      </c>
      <c r="N16" s="26" t="s">
        <v>144</v>
      </c>
    </row>
    <row r="17" spans="1:462" s="12" customFormat="1" ht="79.5" customHeight="1">
      <c r="A17" s="206" t="s">
        <v>286</v>
      </c>
      <c r="B17" s="209" t="s">
        <v>287</v>
      </c>
      <c r="C17" s="210"/>
      <c r="D17" s="28" t="s">
        <v>288</v>
      </c>
      <c r="E17" s="28" t="s">
        <v>289</v>
      </c>
      <c r="F17" s="131" t="s">
        <v>254</v>
      </c>
      <c r="G17" s="24">
        <v>260</v>
      </c>
      <c r="H17" s="207">
        <v>11.2</v>
      </c>
      <c r="I17" s="208" t="s">
        <v>14</v>
      </c>
      <c r="J17" s="208">
        <v>500</v>
      </c>
      <c r="K17" s="170">
        <v>700</v>
      </c>
      <c r="L17" s="208"/>
      <c r="M17" s="27" t="s">
        <v>270</v>
      </c>
      <c r="N17" s="26" t="s">
        <v>290</v>
      </c>
    </row>
    <row r="18" spans="1:462" s="12" customFormat="1" ht="81" customHeight="1">
      <c r="A18" s="167" t="s">
        <v>149</v>
      </c>
      <c r="B18" s="209" t="s">
        <v>151</v>
      </c>
      <c r="C18" s="210"/>
      <c r="D18" s="28" t="s">
        <v>150</v>
      </c>
      <c r="E18" s="28" t="s">
        <v>152</v>
      </c>
      <c r="F18" s="131" t="s">
        <v>285</v>
      </c>
      <c r="G18" s="24">
        <v>188</v>
      </c>
      <c r="H18" s="169">
        <v>11.3</v>
      </c>
      <c r="I18" s="162" t="s">
        <v>14</v>
      </c>
      <c r="J18" s="162">
        <v>700</v>
      </c>
      <c r="K18" s="162">
        <v>600</v>
      </c>
      <c r="L18" s="162"/>
      <c r="M18" s="27" t="s">
        <v>133</v>
      </c>
      <c r="N18" s="26" t="s">
        <v>50</v>
      </c>
    </row>
    <row r="19" spans="1:462" s="12" customFormat="1" ht="79.5" customHeight="1">
      <c r="A19" s="174" t="s">
        <v>175</v>
      </c>
      <c r="B19" s="230"/>
      <c r="C19" s="227"/>
      <c r="D19" s="28" t="s">
        <v>176</v>
      </c>
      <c r="E19" s="28" t="s">
        <v>177</v>
      </c>
      <c r="F19" s="131" t="s">
        <v>218</v>
      </c>
      <c r="G19" s="24">
        <v>231</v>
      </c>
      <c r="H19" s="175">
        <v>12.7</v>
      </c>
      <c r="I19" s="162" t="s">
        <v>42</v>
      </c>
      <c r="J19" s="162">
        <v>1378</v>
      </c>
      <c r="K19" s="170">
        <v>1660</v>
      </c>
      <c r="L19" s="162"/>
      <c r="M19" s="27" t="s">
        <v>178</v>
      </c>
      <c r="N19" s="26" t="s">
        <v>108</v>
      </c>
    </row>
    <row r="20" spans="1:462" s="12" customFormat="1" ht="81" customHeight="1">
      <c r="A20" s="185" t="s">
        <v>209</v>
      </c>
      <c r="B20" s="185" t="s">
        <v>231</v>
      </c>
      <c r="C20" s="186"/>
      <c r="D20" s="28" t="s">
        <v>212</v>
      </c>
      <c r="E20" s="28" t="s">
        <v>210</v>
      </c>
      <c r="F20" s="131" t="s">
        <v>211</v>
      </c>
      <c r="G20" s="24">
        <v>223</v>
      </c>
      <c r="H20" s="188">
        <v>11</v>
      </c>
      <c r="I20" s="187" t="s">
        <v>117</v>
      </c>
      <c r="J20" s="187">
        <v>1260</v>
      </c>
      <c r="K20" s="187">
        <v>1150</v>
      </c>
      <c r="L20" s="187"/>
      <c r="M20" s="27" t="s">
        <v>213</v>
      </c>
      <c r="N20" s="26" t="s">
        <v>214</v>
      </c>
    </row>
    <row r="21" spans="1:462" s="128" customFormat="1" ht="77.25" customHeight="1">
      <c r="A21" s="120" t="s">
        <v>15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7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214" t="s">
        <v>3</v>
      </c>
      <c r="C22" s="231"/>
      <c r="D22" s="30" t="s">
        <v>4</v>
      </c>
      <c r="E22" s="15" t="s">
        <v>224</v>
      </c>
      <c r="F22" s="16" t="s">
        <v>5</v>
      </c>
      <c r="G22" s="17" t="s">
        <v>6</v>
      </c>
      <c r="H22" s="18" t="s">
        <v>7</v>
      </c>
      <c r="I22" s="18" t="s">
        <v>8</v>
      </c>
      <c r="J22" s="18" t="s">
        <v>9</v>
      </c>
      <c r="K22" s="18" t="s">
        <v>10</v>
      </c>
      <c r="L22" s="18" t="s">
        <v>11</v>
      </c>
      <c r="M22" s="19" t="s">
        <v>12</v>
      </c>
      <c r="N22" s="20" t="s">
        <v>13</v>
      </c>
    </row>
    <row r="23" spans="1:462" s="12" customFormat="1" ht="81" customHeight="1">
      <c r="A23" s="148" t="s">
        <v>64</v>
      </c>
      <c r="B23" s="209" t="s">
        <v>69</v>
      </c>
      <c r="C23" s="210"/>
      <c r="D23" s="28" t="s">
        <v>65</v>
      </c>
      <c r="E23" s="28" t="s">
        <v>126</v>
      </c>
      <c r="F23" s="131" t="s">
        <v>262</v>
      </c>
      <c r="G23" s="24">
        <v>197</v>
      </c>
      <c r="H23" s="149">
        <v>9.82</v>
      </c>
      <c r="I23" s="147" t="s">
        <v>48</v>
      </c>
      <c r="J23" s="147">
        <v>11079</v>
      </c>
      <c r="K23" s="147">
        <v>0</v>
      </c>
      <c r="L23" s="147"/>
      <c r="M23" s="27" t="s">
        <v>57</v>
      </c>
      <c r="N23" s="26" t="s">
        <v>63</v>
      </c>
    </row>
    <row r="24" spans="1:462" s="12" customFormat="1" ht="81" customHeight="1">
      <c r="A24" s="148" t="s">
        <v>61</v>
      </c>
      <c r="B24" s="232" t="s">
        <v>70</v>
      </c>
      <c r="C24" s="233"/>
      <c r="D24" s="28" t="s">
        <v>62</v>
      </c>
      <c r="E24" s="28" t="s">
        <v>127</v>
      </c>
      <c r="F24" s="131" t="s">
        <v>112</v>
      </c>
      <c r="G24" s="24">
        <v>190</v>
      </c>
      <c r="H24" s="149">
        <v>9.5</v>
      </c>
      <c r="I24" s="147" t="s">
        <v>39</v>
      </c>
      <c r="J24" s="147">
        <v>23200</v>
      </c>
      <c r="K24" s="147">
        <v>0</v>
      </c>
      <c r="L24" s="147"/>
      <c r="M24" s="27" t="s">
        <v>57</v>
      </c>
      <c r="N24" s="26" t="s">
        <v>63</v>
      </c>
    </row>
    <row r="25" spans="1:462" s="12" customFormat="1" ht="81" customHeight="1">
      <c r="A25" s="153" t="s">
        <v>79</v>
      </c>
      <c r="B25" s="154" t="s">
        <v>96</v>
      </c>
      <c r="C25" s="155"/>
      <c r="D25" s="156" t="s">
        <v>80</v>
      </c>
      <c r="E25" s="28" t="s">
        <v>128</v>
      </c>
      <c r="F25" s="131" t="s">
        <v>250</v>
      </c>
      <c r="G25" s="24">
        <v>200</v>
      </c>
      <c r="H25" s="152">
        <v>9.1</v>
      </c>
      <c r="I25" s="147" t="s">
        <v>81</v>
      </c>
      <c r="J25" s="147">
        <v>2213</v>
      </c>
      <c r="K25" s="147">
        <v>0</v>
      </c>
      <c r="L25" s="147"/>
      <c r="M25" s="27" t="s">
        <v>71</v>
      </c>
      <c r="N25" s="26" t="s">
        <v>36</v>
      </c>
    </row>
    <row r="26" spans="1:462" s="12" customFormat="1" ht="81" customHeight="1">
      <c r="A26" s="167" t="s">
        <v>157</v>
      </c>
      <c r="B26" s="209" t="s">
        <v>169</v>
      </c>
      <c r="C26" s="210"/>
      <c r="D26" s="28" t="s">
        <v>158</v>
      </c>
      <c r="E26" s="28" t="s">
        <v>159</v>
      </c>
      <c r="F26" s="131" t="s">
        <v>75</v>
      </c>
      <c r="G26" s="24">
        <v>166</v>
      </c>
      <c r="H26" s="169">
        <v>9.8000000000000007</v>
      </c>
      <c r="I26" s="162" t="s">
        <v>51</v>
      </c>
      <c r="J26" s="162">
        <v>7000</v>
      </c>
      <c r="K26" s="162">
        <v>0</v>
      </c>
      <c r="L26" s="162"/>
      <c r="M26" s="27" t="s">
        <v>133</v>
      </c>
      <c r="N26" s="26" t="s">
        <v>47</v>
      </c>
    </row>
    <row r="27" spans="1:462" s="12" customFormat="1" ht="81" customHeight="1">
      <c r="A27" s="150" t="s">
        <v>72</v>
      </c>
      <c r="B27" s="209" t="s">
        <v>230</v>
      </c>
      <c r="C27" s="210"/>
      <c r="D27" s="156" t="s">
        <v>73</v>
      </c>
      <c r="E27" s="28" t="s">
        <v>74</v>
      </c>
      <c r="F27" s="131" t="s">
        <v>75</v>
      </c>
      <c r="G27" s="24">
        <v>200</v>
      </c>
      <c r="H27" s="151">
        <v>9.1</v>
      </c>
      <c r="I27" s="147" t="s">
        <v>37</v>
      </c>
      <c r="J27" s="147">
        <v>364</v>
      </c>
      <c r="K27" s="147">
        <v>0</v>
      </c>
      <c r="L27" s="147"/>
      <c r="M27" s="27" t="s">
        <v>71</v>
      </c>
      <c r="N27" s="26" t="s">
        <v>36</v>
      </c>
    </row>
    <row r="28" spans="1:462" s="12" customFormat="1" ht="81" customHeight="1">
      <c r="A28" s="153" t="s">
        <v>87</v>
      </c>
      <c r="B28" s="209" t="s">
        <v>97</v>
      </c>
      <c r="C28" s="210"/>
      <c r="D28" s="156" t="s">
        <v>88</v>
      </c>
      <c r="E28" s="28" t="s">
        <v>129</v>
      </c>
      <c r="F28" s="131" t="s">
        <v>249</v>
      </c>
      <c r="G28" s="24">
        <v>228</v>
      </c>
      <c r="H28" s="152">
        <v>10.119999999999999</v>
      </c>
      <c r="I28" s="147" t="s">
        <v>81</v>
      </c>
      <c r="J28" s="147">
        <v>351</v>
      </c>
      <c r="K28" s="147">
        <v>0</v>
      </c>
      <c r="L28" s="147"/>
      <c r="M28" s="27" t="s">
        <v>71</v>
      </c>
      <c r="N28" s="26" t="s">
        <v>36</v>
      </c>
    </row>
    <row r="29" spans="1:462" s="12" customFormat="1" ht="81" customHeight="1">
      <c r="A29" s="150" t="s">
        <v>76</v>
      </c>
      <c r="B29" s="209" t="s">
        <v>170</v>
      </c>
      <c r="C29" s="210"/>
      <c r="D29" s="28" t="s">
        <v>77</v>
      </c>
      <c r="E29" s="28" t="s">
        <v>78</v>
      </c>
      <c r="F29" s="131" t="s">
        <v>90</v>
      </c>
      <c r="G29" s="24">
        <v>200</v>
      </c>
      <c r="H29" s="151">
        <v>9.1</v>
      </c>
      <c r="I29" s="147" t="s">
        <v>37</v>
      </c>
      <c r="J29" s="147">
        <v>300</v>
      </c>
      <c r="K29" s="147">
        <v>0</v>
      </c>
      <c r="L29" s="147"/>
      <c r="M29" s="27" t="s">
        <v>71</v>
      </c>
      <c r="N29" s="26" t="s">
        <v>36</v>
      </c>
    </row>
    <row r="30" spans="1:462" s="12" customFormat="1" ht="81" customHeight="1">
      <c r="A30" s="157" t="s">
        <v>92</v>
      </c>
      <c r="B30" s="209" t="s">
        <v>168</v>
      </c>
      <c r="C30" s="210"/>
      <c r="D30" s="28" t="s">
        <v>93</v>
      </c>
      <c r="E30" s="28" t="s">
        <v>94</v>
      </c>
      <c r="F30" s="131" t="s">
        <v>246</v>
      </c>
      <c r="G30" s="24">
        <v>170</v>
      </c>
      <c r="H30" s="158">
        <v>7</v>
      </c>
      <c r="I30" s="147" t="s">
        <v>51</v>
      </c>
      <c r="J30" s="147">
        <v>25500</v>
      </c>
      <c r="K30" s="147">
        <v>0</v>
      </c>
      <c r="L30" s="147"/>
      <c r="M30" s="27" t="s">
        <v>91</v>
      </c>
      <c r="N30" s="26" t="s">
        <v>95</v>
      </c>
    </row>
    <row r="31" spans="1:462" s="12" customFormat="1" ht="81" customHeight="1">
      <c r="A31" s="179" t="s">
        <v>187</v>
      </c>
      <c r="B31" s="209" t="s">
        <v>208</v>
      </c>
      <c r="C31" s="210"/>
      <c r="D31" s="28" t="s">
        <v>188</v>
      </c>
      <c r="E31" s="28" t="s">
        <v>159</v>
      </c>
      <c r="F31" s="131" t="s">
        <v>247</v>
      </c>
      <c r="G31" s="24">
        <v>132</v>
      </c>
      <c r="H31" s="181">
        <v>6</v>
      </c>
      <c r="I31" s="180" t="s">
        <v>51</v>
      </c>
      <c r="J31" s="180">
        <v>2510</v>
      </c>
      <c r="K31" s="180">
        <v>0</v>
      </c>
      <c r="L31" s="180"/>
      <c r="M31" s="27" t="s">
        <v>178</v>
      </c>
      <c r="N31" s="26" t="s">
        <v>189</v>
      </c>
    </row>
    <row r="32" spans="1:462" s="12" customFormat="1" ht="81" customHeight="1">
      <c r="A32" s="200" t="s">
        <v>273</v>
      </c>
      <c r="B32" s="209" t="s">
        <v>274</v>
      </c>
      <c r="C32" s="210"/>
      <c r="D32" s="28" t="s">
        <v>275</v>
      </c>
      <c r="E32" s="28" t="s">
        <v>276</v>
      </c>
      <c r="F32" s="131" t="s">
        <v>254</v>
      </c>
      <c r="G32" s="24">
        <v>186</v>
      </c>
      <c r="H32" s="201">
        <v>9.1</v>
      </c>
      <c r="I32" s="202" t="s">
        <v>37</v>
      </c>
      <c r="J32" s="202">
        <v>500</v>
      </c>
      <c r="K32" s="202">
        <v>0</v>
      </c>
      <c r="L32" s="202"/>
      <c r="M32" s="27" t="s">
        <v>270</v>
      </c>
      <c r="N32" s="26" t="s">
        <v>36</v>
      </c>
    </row>
    <row r="33" spans="1:462" s="12" customFormat="1" ht="81" customHeight="1">
      <c r="A33" s="164" t="s">
        <v>119</v>
      </c>
      <c r="B33" s="209" t="s">
        <v>194</v>
      </c>
      <c r="C33" s="210"/>
      <c r="D33" s="28" t="s">
        <v>120</v>
      </c>
      <c r="E33" s="28" t="s">
        <v>195</v>
      </c>
      <c r="F33" s="131" t="s">
        <v>198</v>
      </c>
      <c r="G33" s="24">
        <v>190</v>
      </c>
      <c r="H33" s="163">
        <v>10.4</v>
      </c>
      <c r="I33" s="162" t="s">
        <v>122</v>
      </c>
      <c r="J33" s="162">
        <v>40500</v>
      </c>
      <c r="K33" s="162">
        <v>0</v>
      </c>
      <c r="L33" s="162"/>
      <c r="M33" s="27" t="s">
        <v>111</v>
      </c>
      <c r="N33" s="26" t="s">
        <v>123</v>
      </c>
    </row>
    <row r="34" spans="1:462" s="12" customFormat="1" ht="81" customHeight="1">
      <c r="A34" s="182" t="s">
        <v>199</v>
      </c>
      <c r="B34" s="209" t="s">
        <v>200</v>
      </c>
      <c r="C34" s="210"/>
      <c r="D34" s="28" t="s">
        <v>201</v>
      </c>
      <c r="E34" s="28" t="s">
        <v>202</v>
      </c>
      <c r="F34" s="131" t="s">
        <v>198</v>
      </c>
      <c r="G34" s="24">
        <v>180</v>
      </c>
      <c r="H34" s="183">
        <v>10</v>
      </c>
      <c r="I34" s="184" t="s">
        <v>203</v>
      </c>
      <c r="J34" s="184">
        <v>6805</v>
      </c>
      <c r="K34" s="184">
        <v>5000</v>
      </c>
      <c r="L34" s="184"/>
      <c r="M34" s="27" t="s">
        <v>204</v>
      </c>
      <c r="N34" s="26" t="s">
        <v>205</v>
      </c>
    </row>
    <row r="35" spans="1:462" s="12" customFormat="1" ht="81" customHeight="1">
      <c r="A35" s="189" t="s">
        <v>220</v>
      </c>
      <c r="B35" s="209" t="s">
        <v>229</v>
      </c>
      <c r="C35" s="210"/>
      <c r="D35" s="28" t="s">
        <v>216</v>
      </c>
      <c r="E35" s="28" t="s">
        <v>217</v>
      </c>
      <c r="F35" s="131" t="s">
        <v>218</v>
      </c>
      <c r="G35" s="24">
        <v>200</v>
      </c>
      <c r="H35" s="190">
        <v>10</v>
      </c>
      <c r="I35" s="191" t="s">
        <v>203</v>
      </c>
      <c r="J35" s="191">
        <v>5287</v>
      </c>
      <c r="K35" s="191">
        <v>0</v>
      </c>
      <c r="L35" s="191"/>
      <c r="M35" s="27" t="s">
        <v>213</v>
      </c>
      <c r="N35" s="26" t="s">
        <v>219</v>
      </c>
    </row>
    <row r="36" spans="1:462" s="12" customFormat="1" ht="81" customHeight="1">
      <c r="A36" s="194" t="s">
        <v>235</v>
      </c>
      <c r="B36" s="209" t="s">
        <v>263</v>
      </c>
      <c r="C36" s="210"/>
      <c r="D36" s="28" t="s">
        <v>236</v>
      </c>
      <c r="E36" s="28" t="s">
        <v>237</v>
      </c>
      <c r="F36" s="131" t="s">
        <v>238</v>
      </c>
      <c r="G36" s="24">
        <v>183</v>
      </c>
      <c r="H36" s="195">
        <v>8.9</v>
      </c>
      <c r="I36" s="196" t="s">
        <v>239</v>
      </c>
      <c r="J36" s="196">
        <v>1020</v>
      </c>
      <c r="K36" s="196">
        <v>0</v>
      </c>
      <c r="L36" s="196"/>
      <c r="M36" s="27" t="s">
        <v>240</v>
      </c>
      <c r="N36" s="26" t="s">
        <v>36</v>
      </c>
    </row>
    <row r="37" spans="1:462" s="12" customFormat="1" ht="81" customHeight="1">
      <c r="A37" s="197" t="s">
        <v>242</v>
      </c>
      <c r="B37" s="209" t="s">
        <v>264</v>
      </c>
      <c r="C37" s="210"/>
      <c r="D37" s="28" t="s">
        <v>243</v>
      </c>
      <c r="E37" s="28" t="s">
        <v>265</v>
      </c>
      <c r="F37" s="131" t="s">
        <v>272</v>
      </c>
      <c r="G37" s="24">
        <v>180</v>
      </c>
      <c r="H37" s="199">
        <v>9</v>
      </c>
      <c r="I37" s="198" t="s">
        <v>244</v>
      </c>
      <c r="J37" s="198">
        <v>839</v>
      </c>
      <c r="K37" s="198">
        <v>0</v>
      </c>
      <c r="L37" s="198"/>
      <c r="M37" s="27" t="s">
        <v>240</v>
      </c>
      <c r="N37" s="26" t="s">
        <v>36</v>
      </c>
    </row>
    <row r="38" spans="1:462" s="21" customFormat="1" ht="77.25" customHeight="1">
      <c r="A38" s="31" t="s">
        <v>40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7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107"/>
      <c r="IT38" s="107"/>
      <c r="IU38" s="107"/>
      <c r="IV38" s="107"/>
      <c r="IW38" s="107"/>
      <c r="IX38" s="107"/>
      <c r="IY38" s="107"/>
      <c r="IZ38" s="107"/>
      <c r="JA38" s="107"/>
      <c r="JB38" s="107"/>
      <c r="JC38" s="107"/>
      <c r="JD38" s="107"/>
      <c r="JE38" s="107"/>
      <c r="JF38" s="107"/>
      <c r="JG38" s="107"/>
      <c r="JH38" s="107"/>
      <c r="JI38" s="107"/>
      <c r="JJ38" s="107"/>
      <c r="JK38" s="107"/>
      <c r="JL38" s="107"/>
      <c r="JM38" s="107"/>
      <c r="JN38" s="107"/>
      <c r="JO38" s="107"/>
      <c r="JP38" s="107"/>
      <c r="JQ38" s="107"/>
      <c r="JR38" s="107"/>
      <c r="JS38" s="107"/>
      <c r="JT38" s="107"/>
      <c r="JU38" s="107"/>
      <c r="JV38" s="107"/>
      <c r="JW38" s="107"/>
      <c r="JX38" s="107"/>
      <c r="JY38" s="107"/>
      <c r="JZ38" s="107"/>
      <c r="KA38" s="107"/>
      <c r="KB38" s="107"/>
      <c r="KC38" s="107"/>
      <c r="KD38" s="107"/>
      <c r="KE38" s="107"/>
      <c r="KF38" s="107"/>
      <c r="KG38" s="107"/>
      <c r="KH38" s="107"/>
      <c r="KI38" s="107"/>
      <c r="KJ38" s="107"/>
      <c r="KK38" s="107"/>
      <c r="KL38" s="107"/>
      <c r="KM38" s="107"/>
      <c r="KN38" s="107"/>
      <c r="KO38" s="107"/>
      <c r="KP38" s="107"/>
      <c r="KQ38" s="107"/>
      <c r="KR38" s="107"/>
      <c r="KS38" s="107"/>
      <c r="KT38" s="107"/>
      <c r="KU38" s="107"/>
      <c r="KV38" s="107"/>
      <c r="KW38" s="107"/>
      <c r="KX38" s="107"/>
      <c r="KY38" s="107"/>
      <c r="KZ38" s="107"/>
      <c r="LA38" s="107"/>
      <c r="LB38" s="107"/>
      <c r="LC38" s="107"/>
      <c r="LD38" s="107"/>
      <c r="LE38" s="107"/>
      <c r="LF38" s="107"/>
      <c r="LG38" s="107"/>
      <c r="LH38" s="107"/>
      <c r="LI38" s="107"/>
      <c r="LJ38" s="107"/>
      <c r="LK38" s="107"/>
      <c r="LL38" s="107"/>
      <c r="LM38" s="107"/>
      <c r="LN38" s="107"/>
      <c r="LO38" s="107"/>
      <c r="LP38" s="107"/>
      <c r="LQ38" s="107"/>
      <c r="LR38" s="107"/>
      <c r="LS38" s="107"/>
      <c r="LT38" s="107"/>
      <c r="LU38" s="107"/>
      <c r="LV38" s="107"/>
      <c r="LW38" s="107"/>
      <c r="LX38" s="107"/>
      <c r="LY38" s="107"/>
      <c r="LZ38" s="107"/>
      <c r="MA38" s="107"/>
      <c r="MB38" s="107"/>
      <c r="MC38" s="107"/>
      <c r="MD38" s="107"/>
      <c r="ME38" s="107"/>
      <c r="MF38" s="107"/>
      <c r="MG38" s="107"/>
      <c r="MH38" s="107"/>
      <c r="MI38" s="107"/>
      <c r="MJ38" s="107"/>
      <c r="MK38" s="107"/>
      <c r="ML38" s="107"/>
      <c r="MM38" s="107"/>
      <c r="MN38" s="107"/>
      <c r="MO38" s="107"/>
      <c r="MP38" s="107"/>
      <c r="MQ38" s="107"/>
      <c r="MR38" s="107"/>
      <c r="MS38" s="107"/>
      <c r="MT38" s="107"/>
      <c r="MU38" s="107"/>
      <c r="MV38" s="107"/>
      <c r="MW38" s="107"/>
      <c r="MX38" s="107"/>
      <c r="MY38" s="107"/>
      <c r="MZ38" s="107"/>
      <c r="NA38" s="107"/>
      <c r="NB38" s="107"/>
      <c r="NC38" s="107"/>
      <c r="ND38" s="107"/>
      <c r="NE38" s="107"/>
      <c r="NF38" s="107"/>
      <c r="NG38" s="107"/>
      <c r="NH38" s="107"/>
      <c r="NI38" s="107"/>
      <c r="NJ38" s="107"/>
      <c r="NK38" s="107"/>
      <c r="NL38" s="107"/>
      <c r="NM38" s="107"/>
      <c r="NN38" s="107"/>
      <c r="NO38" s="107"/>
      <c r="NP38" s="107"/>
      <c r="NQ38" s="107"/>
      <c r="NR38" s="107"/>
      <c r="NS38" s="107"/>
      <c r="NT38" s="107"/>
      <c r="NU38" s="107"/>
      <c r="NV38" s="107"/>
      <c r="NW38" s="107"/>
      <c r="NX38" s="107"/>
      <c r="NY38" s="107"/>
      <c r="NZ38" s="107"/>
      <c r="OA38" s="107"/>
      <c r="OB38" s="107"/>
      <c r="OC38" s="107"/>
      <c r="OD38" s="107"/>
      <c r="OE38" s="107"/>
      <c r="OF38" s="107"/>
      <c r="OG38" s="107"/>
      <c r="OH38" s="107"/>
      <c r="OI38" s="107"/>
      <c r="OJ38" s="107"/>
      <c r="OK38" s="107"/>
      <c r="OL38" s="107"/>
      <c r="OM38" s="107"/>
      <c r="ON38" s="107"/>
      <c r="OO38" s="107"/>
      <c r="OP38" s="107"/>
      <c r="OQ38" s="107"/>
      <c r="OR38" s="107"/>
      <c r="OS38" s="107"/>
      <c r="OT38" s="107"/>
      <c r="OU38" s="107"/>
      <c r="OV38" s="107"/>
      <c r="OW38" s="107"/>
      <c r="OX38" s="107"/>
      <c r="OY38" s="107"/>
      <c r="OZ38" s="107"/>
      <c r="PA38" s="107"/>
      <c r="PB38" s="107"/>
      <c r="PC38" s="107"/>
      <c r="PD38" s="107"/>
      <c r="PE38" s="107"/>
      <c r="PF38" s="107"/>
      <c r="PG38" s="107"/>
      <c r="PH38" s="107"/>
      <c r="PI38" s="107"/>
      <c r="PJ38" s="107"/>
      <c r="PK38" s="107"/>
      <c r="PL38" s="107"/>
      <c r="PM38" s="107"/>
      <c r="PN38" s="107"/>
      <c r="PO38" s="107"/>
      <c r="PP38" s="107"/>
      <c r="PQ38" s="107"/>
      <c r="PR38" s="107"/>
      <c r="PS38" s="107"/>
      <c r="PT38" s="107"/>
      <c r="PU38" s="107"/>
      <c r="PV38" s="107"/>
      <c r="PW38" s="107"/>
      <c r="PX38" s="107"/>
      <c r="PY38" s="107"/>
      <c r="PZ38" s="107"/>
      <c r="QA38" s="107"/>
      <c r="QB38" s="107"/>
      <c r="QC38" s="107"/>
      <c r="QD38" s="107"/>
      <c r="QE38" s="107"/>
      <c r="QF38" s="107"/>
      <c r="QG38" s="107"/>
      <c r="QH38" s="107"/>
      <c r="QI38" s="107"/>
      <c r="QJ38" s="107"/>
      <c r="QK38" s="107"/>
      <c r="QL38" s="107"/>
      <c r="QM38" s="107"/>
      <c r="QN38" s="107"/>
      <c r="QO38" s="107"/>
      <c r="QP38" s="107"/>
      <c r="QQ38" s="107"/>
      <c r="QR38" s="107"/>
      <c r="QS38" s="107"/>
      <c r="QT38" s="107"/>
    </row>
    <row r="39" spans="1:462" s="12" customFormat="1" ht="81" customHeight="1">
      <c r="A39" s="32" t="s">
        <v>21</v>
      </c>
      <c r="B39" s="33" t="s">
        <v>22</v>
      </c>
      <c r="C39" s="34"/>
      <c r="D39" s="35" t="s">
        <v>16</v>
      </c>
      <c r="E39" s="36" t="s">
        <v>225</v>
      </c>
      <c r="F39" s="35" t="s">
        <v>17</v>
      </c>
      <c r="G39" s="35" t="s">
        <v>23</v>
      </c>
      <c r="H39" s="35" t="s">
        <v>7</v>
      </c>
      <c r="I39" s="35" t="s">
        <v>18</v>
      </c>
      <c r="J39" s="35" t="s">
        <v>24</v>
      </c>
      <c r="K39" s="35" t="s">
        <v>25</v>
      </c>
      <c r="L39" s="37"/>
      <c r="M39" s="38" t="s">
        <v>12</v>
      </c>
      <c r="N39" s="39" t="s">
        <v>13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/>
      <c r="IW39" s="106"/>
      <c r="IX39" s="106"/>
      <c r="IY39" s="106"/>
      <c r="IZ39" s="106"/>
      <c r="JA39" s="106"/>
      <c r="JB39" s="106"/>
      <c r="JC39" s="106"/>
      <c r="JD39" s="106"/>
      <c r="JE39" s="106"/>
      <c r="JF39" s="106"/>
      <c r="JG39" s="106"/>
      <c r="JH39" s="106"/>
      <c r="JI39" s="106"/>
      <c r="JJ39" s="106"/>
      <c r="JK39" s="106"/>
      <c r="JL39" s="106"/>
      <c r="JM39" s="106"/>
      <c r="JN39" s="106"/>
      <c r="JO39" s="106"/>
      <c r="JP39" s="106"/>
      <c r="JQ39" s="106"/>
      <c r="JR39" s="106"/>
      <c r="JS39" s="106"/>
      <c r="JT39" s="106"/>
      <c r="JU39" s="106"/>
      <c r="JV39" s="106"/>
      <c r="JW39" s="106"/>
      <c r="JX39" s="106"/>
      <c r="JY39" s="106"/>
      <c r="JZ39" s="106"/>
      <c r="KA39" s="106"/>
      <c r="KB39" s="106"/>
      <c r="KC39" s="106"/>
      <c r="KD39" s="106"/>
      <c r="KE39" s="106"/>
      <c r="KF39" s="106"/>
      <c r="KG39" s="106"/>
      <c r="KH39" s="106"/>
      <c r="KI39" s="106"/>
      <c r="KJ39" s="106"/>
      <c r="KK39" s="106"/>
      <c r="KL39" s="106"/>
      <c r="KM39" s="106"/>
      <c r="KN39" s="106"/>
      <c r="KO39" s="106"/>
      <c r="KP39" s="106"/>
      <c r="KQ39" s="106"/>
      <c r="KR39" s="106"/>
      <c r="KS39" s="106"/>
      <c r="KT39" s="106"/>
      <c r="KU39" s="106"/>
      <c r="KV39" s="106"/>
      <c r="KW39" s="106"/>
      <c r="KX39" s="106"/>
      <c r="KY39" s="106"/>
      <c r="KZ39" s="106"/>
      <c r="LA39" s="106"/>
      <c r="LB39" s="106"/>
      <c r="LC39" s="106"/>
      <c r="LD39" s="106"/>
      <c r="LE39" s="106"/>
      <c r="LF39" s="106"/>
      <c r="LG39" s="106"/>
      <c r="LH39" s="106"/>
      <c r="LI39" s="106"/>
      <c r="LJ39" s="106"/>
      <c r="LK39" s="106"/>
      <c r="LL39" s="106"/>
      <c r="LM39" s="106"/>
      <c r="LN39" s="106"/>
      <c r="LO39" s="106"/>
      <c r="LP39" s="106"/>
      <c r="LQ39" s="106"/>
      <c r="LR39" s="106"/>
      <c r="LS39" s="106"/>
      <c r="LT39" s="106"/>
      <c r="LU39" s="106"/>
      <c r="LV39" s="106"/>
      <c r="LW39" s="106"/>
      <c r="LX39" s="106"/>
      <c r="LY39" s="106"/>
      <c r="LZ39" s="106"/>
      <c r="MA39" s="106"/>
      <c r="MB39" s="106"/>
      <c r="MC39" s="106"/>
      <c r="MD39" s="106"/>
      <c r="ME39" s="106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/>
      <c r="MY39" s="106"/>
      <c r="MZ39" s="106"/>
      <c r="NA39" s="106"/>
      <c r="NB39" s="106"/>
      <c r="NC39" s="106"/>
      <c r="ND39" s="106"/>
      <c r="NE39" s="106"/>
      <c r="NF39" s="106"/>
      <c r="NG39" s="106"/>
      <c r="NH39" s="106"/>
      <c r="NI39" s="106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6"/>
      <c r="NY39" s="106"/>
      <c r="NZ39" s="106"/>
      <c r="OA39" s="106"/>
      <c r="OB39" s="106"/>
      <c r="OC39" s="106"/>
      <c r="OD39" s="106"/>
      <c r="OE39" s="106"/>
      <c r="OF39" s="106"/>
      <c r="OG39" s="106"/>
      <c r="OH39" s="106"/>
      <c r="OI39" s="106"/>
      <c r="OJ39" s="106"/>
      <c r="OK39" s="106"/>
      <c r="OL39" s="106"/>
      <c r="OM39" s="106"/>
      <c r="ON39" s="106"/>
      <c r="OO39" s="106"/>
      <c r="OP39" s="106"/>
      <c r="OQ39" s="106"/>
      <c r="OR39" s="106"/>
      <c r="OS39" s="106"/>
      <c r="OT39" s="106"/>
      <c r="OU39" s="106"/>
      <c r="OV39" s="106"/>
      <c r="OW39" s="106"/>
      <c r="OX39" s="106"/>
      <c r="OY39" s="106"/>
      <c r="OZ39" s="106"/>
      <c r="PA39" s="106"/>
      <c r="PB39" s="106"/>
      <c r="PC39" s="106"/>
      <c r="PD39" s="106"/>
      <c r="PE39" s="106"/>
      <c r="PF39" s="106"/>
      <c r="PG39" s="106"/>
      <c r="PH39" s="106"/>
      <c r="PI39" s="106"/>
      <c r="PJ39" s="106"/>
      <c r="PK39" s="106"/>
      <c r="PL39" s="106"/>
      <c r="PM39" s="106"/>
      <c r="PN39" s="106"/>
      <c r="PO39" s="106"/>
      <c r="PP39" s="106"/>
      <c r="PQ39" s="106"/>
      <c r="PR39" s="106"/>
      <c r="PS39" s="106"/>
      <c r="PT39" s="106"/>
      <c r="PU39" s="106"/>
      <c r="PV39" s="106"/>
      <c r="PW39" s="106"/>
      <c r="PX39" s="106"/>
      <c r="PY39" s="106"/>
      <c r="PZ39" s="106"/>
      <c r="QA39" s="106"/>
      <c r="QB39" s="106"/>
      <c r="QC39" s="106"/>
      <c r="QD39" s="106"/>
      <c r="QE39" s="106"/>
      <c r="QF39" s="106"/>
      <c r="QG39" s="106"/>
      <c r="QH39" s="106"/>
      <c r="QI39" s="106"/>
      <c r="QJ39" s="106"/>
      <c r="QK39" s="106"/>
      <c r="QL39" s="106"/>
      <c r="QM39" s="106"/>
      <c r="QN39" s="106"/>
      <c r="QO39" s="106"/>
      <c r="QP39" s="106"/>
      <c r="QQ39" s="106"/>
      <c r="QR39" s="106"/>
      <c r="QS39" s="106"/>
      <c r="QT39" s="106"/>
    </row>
    <row r="40" spans="1:462" s="144" customFormat="1" ht="81" customHeight="1">
      <c r="A40" s="136" t="s">
        <v>185</v>
      </c>
      <c r="B40" s="228" t="s">
        <v>193</v>
      </c>
      <c r="C40" s="229"/>
      <c r="D40" s="137" t="s">
        <v>186</v>
      </c>
      <c r="E40" s="138" t="s">
        <v>159</v>
      </c>
      <c r="F40" s="136" t="s">
        <v>260</v>
      </c>
      <c r="G40" s="139">
        <v>250</v>
      </c>
      <c r="H40" s="140">
        <v>13</v>
      </c>
      <c r="I40" s="137" t="s">
        <v>44</v>
      </c>
      <c r="J40" s="137">
        <v>85000</v>
      </c>
      <c r="K40" s="137">
        <v>0</v>
      </c>
      <c r="L40" s="137"/>
      <c r="M40" s="141" t="s">
        <v>66</v>
      </c>
      <c r="N40" s="142" t="s">
        <v>67</v>
      </c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</row>
    <row r="41" spans="1:462" s="144" customFormat="1" ht="81" customHeight="1">
      <c r="A41" s="136" t="s">
        <v>109</v>
      </c>
      <c r="B41" s="228" t="s">
        <v>173</v>
      </c>
      <c r="C41" s="229"/>
      <c r="D41" s="137" t="s">
        <v>110</v>
      </c>
      <c r="E41" s="138" t="s">
        <v>174</v>
      </c>
      <c r="F41" s="136" t="s">
        <v>251</v>
      </c>
      <c r="G41" s="139">
        <v>183</v>
      </c>
      <c r="H41" s="140">
        <v>12</v>
      </c>
      <c r="I41" s="137" t="s">
        <v>56</v>
      </c>
      <c r="J41" s="137">
        <v>20000</v>
      </c>
      <c r="K41" s="137">
        <v>0</v>
      </c>
      <c r="L41" s="137"/>
      <c r="M41" s="141" t="s">
        <v>102</v>
      </c>
      <c r="N41" s="142" t="s">
        <v>58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</row>
    <row r="42" spans="1:462" s="144" customFormat="1" ht="81" customHeight="1">
      <c r="A42" s="171" t="s">
        <v>267</v>
      </c>
      <c r="B42" s="228"/>
      <c r="C42" s="229"/>
      <c r="D42" s="172" t="s">
        <v>268</v>
      </c>
      <c r="E42" s="173" t="s">
        <v>269</v>
      </c>
      <c r="F42" s="136" t="s">
        <v>155</v>
      </c>
      <c r="G42" s="139">
        <v>183</v>
      </c>
      <c r="H42" s="140">
        <v>7.8</v>
      </c>
      <c r="I42" s="137" t="s">
        <v>44</v>
      </c>
      <c r="J42" s="137">
        <v>2038.77</v>
      </c>
      <c r="K42" s="137">
        <v>0</v>
      </c>
      <c r="L42" s="137"/>
      <c r="M42" s="141" t="s">
        <v>270</v>
      </c>
      <c r="N42" s="142" t="s">
        <v>271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462" s="53" customFormat="1" ht="89.25" customHeight="1">
      <c r="A43" s="31" t="s">
        <v>153</v>
      </c>
      <c r="B43" s="209" t="s">
        <v>171</v>
      </c>
      <c r="C43" s="210"/>
      <c r="D43" s="28" t="s">
        <v>154</v>
      </c>
      <c r="E43" s="28" t="s">
        <v>197</v>
      </c>
      <c r="F43" s="136" t="s">
        <v>155</v>
      </c>
      <c r="G43" s="24">
        <v>228</v>
      </c>
      <c r="H43" s="169">
        <v>11.4</v>
      </c>
      <c r="I43" s="162" t="s">
        <v>44</v>
      </c>
      <c r="J43" s="162">
        <v>40000</v>
      </c>
      <c r="K43" s="162">
        <v>0</v>
      </c>
      <c r="L43" s="162"/>
      <c r="M43" s="27" t="s">
        <v>133</v>
      </c>
      <c r="N43" s="26" t="s">
        <v>103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</row>
    <row r="44" spans="1:462" s="54" customFormat="1" ht="89.25" customHeight="1">
      <c r="A44" s="41" t="s">
        <v>26</v>
      </c>
      <c r="B44" s="42"/>
      <c r="C44" s="43"/>
      <c r="D44" s="8"/>
      <c r="E44" s="44" t="s">
        <v>27</v>
      </c>
      <c r="F44" s="9"/>
      <c r="G44" s="45"/>
      <c r="H44" s="9"/>
      <c r="I44" s="9"/>
      <c r="J44" s="46"/>
      <c r="K44" s="9"/>
      <c r="L44" s="10"/>
      <c r="M44" s="10"/>
      <c r="N44" s="47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</row>
    <row r="45" spans="1:462" s="53" customFormat="1" ht="93" customHeight="1">
      <c r="A45" s="39" t="s">
        <v>28</v>
      </c>
      <c r="B45" s="48" t="s">
        <v>22</v>
      </c>
      <c r="C45" s="49"/>
      <c r="D45" s="35" t="s">
        <v>16</v>
      </c>
      <c r="E45" s="36" t="s">
        <v>225</v>
      </c>
      <c r="F45" s="35" t="s">
        <v>17</v>
      </c>
      <c r="G45" s="35" t="s">
        <v>23</v>
      </c>
      <c r="H45" s="35" t="s">
        <v>7</v>
      </c>
      <c r="I45" s="35" t="s">
        <v>18</v>
      </c>
      <c r="J45" s="35" t="s">
        <v>24</v>
      </c>
      <c r="K45" s="35" t="s">
        <v>25</v>
      </c>
      <c r="L45" s="18" t="s">
        <v>19</v>
      </c>
      <c r="M45" s="50" t="s">
        <v>12</v>
      </c>
      <c r="N45" s="18" t="s">
        <v>13</v>
      </c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</row>
    <row r="46" spans="1:462" s="53" customFormat="1" ht="89.25" customHeight="1">
      <c r="A46" s="10" t="s">
        <v>221</v>
      </c>
      <c r="B46" s="209" t="s">
        <v>222</v>
      </c>
      <c r="C46" s="210"/>
      <c r="D46" s="28" t="s">
        <v>223</v>
      </c>
      <c r="E46" s="28" t="s">
        <v>233</v>
      </c>
      <c r="F46" s="23" t="s">
        <v>156</v>
      </c>
      <c r="G46" s="24">
        <v>72</v>
      </c>
      <c r="H46" s="193">
        <v>2.5</v>
      </c>
      <c r="I46" s="192" t="s">
        <v>226</v>
      </c>
      <c r="J46" s="192">
        <v>20</v>
      </c>
      <c r="K46" s="192">
        <v>60</v>
      </c>
      <c r="L46" s="192"/>
      <c r="M46" s="141" t="s">
        <v>213</v>
      </c>
      <c r="N46" s="26" t="s">
        <v>228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3" customFormat="1" ht="89.25" customHeight="1">
      <c r="A47" s="10" t="s">
        <v>166</v>
      </c>
      <c r="B47" s="167" t="s">
        <v>192</v>
      </c>
      <c r="C47" s="168"/>
      <c r="D47" s="28" t="s">
        <v>167</v>
      </c>
      <c r="E47" s="28" t="s">
        <v>159</v>
      </c>
      <c r="F47" s="23" t="s">
        <v>248</v>
      </c>
      <c r="G47" s="24">
        <v>91</v>
      </c>
      <c r="H47" s="169">
        <v>5</v>
      </c>
      <c r="I47" s="162" t="s">
        <v>51</v>
      </c>
      <c r="J47" s="162">
        <v>0</v>
      </c>
      <c r="K47" s="162">
        <v>1583</v>
      </c>
      <c r="L47" s="162"/>
      <c r="M47" s="141" t="s">
        <v>133</v>
      </c>
      <c r="N47" s="26" t="s">
        <v>227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53" customFormat="1" ht="89.25" customHeight="1">
      <c r="A48" s="31" t="s">
        <v>53</v>
      </c>
      <c r="B48" s="209" t="s">
        <v>59</v>
      </c>
      <c r="C48" s="210"/>
      <c r="D48" s="28" t="s">
        <v>52</v>
      </c>
      <c r="E48" s="28" t="s">
        <v>60</v>
      </c>
      <c r="F48" s="23" t="s">
        <v>68</v>
      </c>
      <c r="G48" s="24">
        <v>30</v>
      </c>
      <c r="H48" s="146">
        <v>6</v>
      </c>
      <c r="I48" s="145" t="s">
        <v>45</v>
      </c>
      <c r="J48" s="145">
        <v>481</v>
      </c>
      <c r="K48" s="145">
        <v>0</v>
      </c>
      <c r="L48" s="145"/>
      <c r="M48" s="27" t="s">
        <v>49</v>
      </c>
      <c r="N48" s="26" t="s">
        <v>54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144" customFormat="1" ht="81" customHeight="1">
      <c r="A49" s="171" t="s">
        <v>160</v>
      </c>
      <c r="B49" s="228" t="s">
        <v>191</v>
      </c>
      <c r="C49" s="229"/>
      <c r="D49" s="172" t="s">
        <v>161</v>
      </c>
      <c r="E49" s="173" t="s">
        <v>163</v>
      </c>
      <c r="F49" s="23" t="s">
        <v>164</v>
      </c>
      <c r="G49" s="139">
        <v>65</v>
      </c>
      <c r="H49" s="140">
        <v>5</v>
      </c>
      <c r="I49" s="137" t="s">
        <v>162</v>
      </c>
      <c r="J49" s="137">
        <v>39</v>
      </c>
      <c r="K49" s="137">
        <v>45</v>
      </c>
      <c r="L49" s="137"/>
      <c r="M49" s="141" t="s">
        <v>133</v>
      </c>
      <c r="N49" s="142" t="s">
        <v>55</v>
      </c>
    </row>
    <row r="50" spans="1:462" s="64" customFormat="1" ht="92.25" customHeight="1">
      <c r="A50" s="56" t="s">
        <v>29</v>
      </c>
      <c r="B50" s="57"/>
      <c r="C50" s="58"/>
      <c r="D50" s="58"/>
      <c r="E50" s="58"/>
      <c r="F50" s="58"/>
      <c r="G50" s="59"/>
      <c r="H50" s="59"/>
      <c r="I50" s="59"/>
      <c r="J50" s="59"/>
      <c r="K50" s="59"/>
      <c r="L50" s="60"/>
      <c r="M50" s="61"/>
      <c r="N50" s="6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</row>
    <row r="51" spans="1:462" s="125" customFormat="1" ht="93" customHeight="1">
      <c r="A51" s="65" t="s">
        <v>234</v>
      </c>
      <c r="B51" s="64"/>
      <c r="C51" s="64"/>
      <c r="D51" s="64"/>
      <c r="E51" s="64"/>
      <c r="F51" s="64"/>
      <c r="G51" s="66"/>
      <c r="H51" s="64"/>
      <c r="I51" s="64"/>
      <c r="J51" s="64"/>
      <c r="K51" s="132"/>
      <c r="L51" s="64"/>
      <c r="M51" s="64"/>
      <c r="N51" s="67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</row>
    <row r="52" spans="1:462" s="125" customFormat="1" ht="93" customHeight="1">
      <c r="A52" s="65" t="s">
        <v>259</v>
      </c>
      <c r="B52" s="64"/>
      <c r="C52" s="64"/>
      <c r="D52" s="64"/>
      <c r="E52" s="64"/>
      <c r="F52" s="64"/>
      <c r="G52" s="66"/>
      <c r="H52" s="64"/>
      <c r="I52" s="64"/>
      <c r="J52" s="64"/>
      <c r="K52" s="132"/>
      <c r="L52" s="64"/>
      <c r="M52" s="64"/>
      <c r="N52" s="67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4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</row>
    <row r="53" spans="1:462" s="77" customFormat="1" ht="60">
      <c r="A53" s="129" t="s">
        <v>30</v>
      </c>
      <c r="B53" s="10"/>
      <c r="C53" s="130"/>
      <c r="D53" s="121"/>
      <c r="E53" s="121"/>
      <c r="F53" s="121"/>
      <c r="G53" s="122"/>
      <c r="H53" s="121"/>
      <c r="I53" s="121"/>
      <c r="J53" s="121"/>
      <c r="K53" s="121"/>
      <c r="L53" s="121"/>
      <c r="M53" s="121"/>
      <c r="N53" s="123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1"/>
      <c r="JA53" s="111"/>
      <c r="JB53" s="111"/>
      <c r="JC53" s="111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/>
      <c r="JS53" s="111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  <c r="KJ53" s="111"/>
      <c r="KK53" s="111"/>
      <c r="KL53" s="111"/>
      <c r="KM53" s="111"/>
      <c r="KN53" s="111"/>
      <c r="KO53" s="111"/>
      <c r="KP53" s="111"/>
      <c r="KQ53" s="111"/>
      <c r="KR53" s="111"/>
      <c r="KS53" s="111"/>
      <c r="KT53" s="111"/>
      <c r="KU53" s="111"/>
      <c r="KV53" s="111"/>
      <c r="KW53" s="111"/>
      <c r="KX53" s="111"/>
      <c r="KY53" s="111"/>
      <c r="KZ53" s="111"/>
      <c r="LA53" s="111"/>
      <c r="LB53" s="111"/>
      <c r="LC53" s="111"/>
      <c r="LD53" s="111"/>
      <c r="LE53" s="111"/>
      <c r="LF53" s="111"/>
      <c r="LG53" s="111"/>
      <c r="LH53" s="111"/>
      <c r="LI53" s="111"/>
      <c r="LJ53" s="111"/>
      <c r="LK53" s="111"/>
      <c r="LL53" s="111"/>
      <c r="LM53" s="111"/>
      <c r="LN53" s="111"/>
      <c r="LO53" s="111"/>
      <c r="LP53" s="111"/>
      <c r="LQ53" s="111"/>
      <c r="LR53" s="111"/>
      <c r="LS53" s="111"/>
      <c r="LT53" s="111"/>
      <c r="LU53" s="111"/>
      <c r="LV53" s="111"/>
      <c r="LW53" s="111"/>
      <c r="LX53" s="111"/>
      <c r="LY53" s="111"/>
      <c r="LZ53" s="111"/>
      <c r="MA53" s="111"/>
      <c r="MB53" s="111"/>
      <c r="MC53" s="111"/>
      <c r="MD53" s="111"/>
      <c r="ME53" s="111"/>
      <c r="MF53" s="111"/>
      <c r="MG53" s="111"/>
      <c r="MH53" s="111"/>
      <c r="MI53" s="111"/>
      <c r="MJ53" s="111"/>
      <c r="MK53" s="111"/>
      <c r="ML53" s="111"/>
      <c r="MM53" s="111"/>
      <c r="MN53" s="111"/>
      <c r="MO53" s="111"/>
      <c r="MP53" s="111"/>
      <c r="MQ53" s="111"/>
      <c r="MR53" s="111"/>
      <c r="MS53" s="111"/>
      <c r="MT53" s="111"/>
      <c r="MU53" s="111"/>
      <c r="MV53" s="111"/>
      <c r="MW53" s="111"/>
      <c r="MX53" s="111"/>
      <c r="MY53" s="111"/>
      <c r="MZ53" s="111"/>
      <c r="NA53" s="111"/>
      <c r="NB53" s="111"/>
      <c r="NC53" s="111"/>
      <c r="ND53" s="111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1"/>
      <c r="NS53" s="111"/>
      <c r="NT53" s="111"/>
      <c r="NU53" s="111"/>
      <c r="NV53" s="111"/>
      <c r="NW53" s="111"/>
      <c r="NX53" s="111"/>
      <c r="NY53" s="111"/>
      <c r="NZ53" s="111"/>
      <c r="OA53" s="111"/>
      <c r="OB53" s="111"/>
      <c r="OC53" s="111"/>
      <c r="OD53" s="111"/>
      <c r="OE53" s="111"/>
      <c r="OF53" s="111"/>
      <c r="OG53" s="111"/>
      <c r="OH53" s="111"/>
      <c r="OI53" s="111"/>
      <c r="OJ53" s="111"/>
      <c r="OK53" s="111"/>
      <c r="OL53" s="111"/>
      <c r="OM53" s="111"/>
      <c r="ON53" s="111"/>
      <c r="OO53" s="111"/>
      <c r="OP53" s="111"/>
      <c r="OQ53" s="111"/>
      <c r="OR53" s="111"/>
      <c r="OS53" s="111"/>
      <c r="OT53" s="111"/>
      <c r="OU53" s="111"/>
      <c r="OV53" s="111"/>
      <c r="OW53" s="111"/>
      <c r="OX53" s="111"/>
      <c r="OY53" s="111"/>
      <c r="OZ53" s="111"/>
      <c r="PA53" s="111"/>
      <c r="PB53" s="111"/>
      <c r="PC53" s="111"/>
      <c r="PD53" s="111"/>
      <c r="PE53" s="111"/>
      <c r="PF53" s="111"/>
      <c r="PG53" s="111"/>
      <c r="PH53" s="111"/>
      <c r="PI53" s="111"/>
      <c r="PJ53" s="111"/>
      <c r="PK53" s="111"/>
      <c r="PL53" s="111"/>
      <c r="PM53" s="111"/>
      <c r="PN53" s="111"/>
      <c r="PO53" s="111"/>
      <c r="PP53" s="111"/>
      <c r="PQ53" s="111"/>
      <c r="PR53" s="111"/>
      <c r="PS53" s="111"/>
      <c r="PT53" s="111"/>
      <c r="PU53" s="111"/>
      <c r="PV53" s="111"/>
      <c r="PW53" s="111"/>
      <c r="PX53" s="111"/>
      <c r="PY53" s="111"/>
      <c r="PZ53" s="111"/>
      <c r="QA53" s="111"/>
      <c r="QB53" s="111"/>
      <c r="QC53" s="111"/>
      <c r="QD53" s="111"/>
      <c r="QE53" s="111"/>
      <c r="QF53" s="111"/>
      <c r="QG53" s="111"/>
      <c r="QH53" s="111"/>
      <c r="QI53" s="111"/>
      <c r="QJ53" s="111"/>
      <c r="QK53" s="111"/>
      <c r="QL53" s="111"/>
      <c r="QM53" s="111"/>
      <c r="QN53" s="111"/>
      <c r="QO53" s="111"/>
      <c r="QP53" s="111"/>
      <c r="QQ53" s="111"/>
      <c r="QR53" s="111"/>
      <c r="QS53" s="111"/>
      <c r="QT53" s="111"/>
    </row>
    <row r="54" spans="1:462" s="69" customFormat="1" ht="85.5" customHeight="1">
      <c r="A54" s="75" t="s">
        <v>41</v>
      </c>
      <c r="B54" s="76"/>
      <c r="C54" s="77"/>
      <c r="D54" s="77"/>
      <c r="E54" s="77"/>
      <c r="F54" s="77"/>
      <c r="G54" s="78"/>
      <c r="H54" s="77"/>
      <c r="I54" s="77"/>
      <c r="J54" s="77"/>
      <c r="K54" s="133"/>
      <c r="L54" s="77"/>
      <c r="M54" s="77"/>
      <c r="N54" s="77"/>
      <c r="O54" s="108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  <c r="IV54" s="112"/>
      <c r="IW54" s="112"/>
      <c r="IX54" s="112"/>
      <c r="IY54" s="112"/>
      <c r="IZ54" s="112"/>
      <c r="JA54" s="112"/>
      <c r="JB54" s="112"/>
      <c r="JC54" s="112"/>
      <c r="JD54" s="112"/>
      <c r="JE54" s="112"/>
      <c r="JF54" s="112"/>
      <c r="JG54" s="112"/>
      <c r="JH54" s="112"/>
      <c r="JI54" s="112"/>
      <c r="JJ54" s="112"/>
      <c r="JK54" s="112"/>
      <c r="JL54" s="112"/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2"/>
      <c r="KF54" s="112"/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2"/>
      <c r="KZ54" s="112"/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2"/>
      <c r="LT54" s="112"/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2"/>
      <c r="MN54" s="112"/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2"/>
      <c r="NY54" s="112"/>
      <c r="NZ54" s="112"/>
      <c r="OA54" s="112"/>
      <c r="OB54" s="112"/>
      <c r="OC54" s="112"/>
      <c r="OD54" s="112"/>
      <c r="OE54" s="112"/>
      <c r="OF54" s="112"/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2"/>
      <c r="OZ54" s="112"/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2"/>
      <c r="PT54" s="112"/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2"/>
      <c r="QN54" s="112"/>
      <c r="QO54" s="112"/>
      <c r="QP54" s="112"/>
      <c r="QQ54" s="112"/>
      <c r="QR54" s="112"/>
      <c r="QS54" s="112"/>
      <c r="QT54" s="112"/>
    </row>
    <row r="55" spans="1:462" s="77" customFormat="1" ht="60">
      <c r="A55" s="75"/>
      <c r="B55" s="76"/>
      <c r="G55" s="78"/>
      <c r="K55" s="133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1"/>
      <c r="KK55" s="111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1"/>
      <c r="NA55" s="111"/>
      <c r="NB55" s="111"/>
      <c r="NC55" s="111"/>
      <c r="ND55" s="111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1"/>
      <c r="NY55" s="111"/>
      <c r="NZ55" s="111"/>
      <c r="OA55" s="111"/>
      <c r="OB55" s="111"/>
      <c r="OC55" s="111"/>
      <c r="OD55" s="111"/>
      <c r="OE55" s="111"/>
      <c r="OF55" s="111"/>
      <c r="OG55" s="111"/>
      <c r="OH55" s="111"/>
      <c r="OI55" s="111"/>
      <c r="OJ55" s="111"/>
      <c r="OK55" s="111"/>
      <c r="OL55" s="111"/>
      <c r="OM55" s="111"/>
      <c r="ON55" s="111"/>
      <c r="OO55" s="111"/>
      <c r="OP55" s="111"/>
      <c r="OQ55" s="111"/>
      <c r="OR55" s="111"/>
      <c r="OS55" s="111"/>
      <c r="OT55" s="111"/>
      <c r="OU55" s="111"/>
      <c r="OV55" s="111"/>
      <c r="OW55" s="111"/>
      <c r="OX55" s="111"/>
      <c r="OY55" s="111"/>
      <c r="OZ55" s="111"/>
      <c r="PA55" s="111"/>
      <c r="PB55" s="111"/>
      <c r="PC55" s="111"/>
      <c r="PD55" s="111"/>
      <c r="PE55" s="111"/>
      <c r="PF55" s="111"/>
      <c r="PG55" s="111"/>
      <c r="PH55" s="111"/>
      <c r="PI55" s="111"/>
      <c r="PJ55" s="111"/>
      <c r="PK55" s="111"/>
      <c r="PL55" s="111"/>
      <c r="PM55" s="111"/>
      <c r="PN55" s="111"/>
      <c r="PO55" s="111"/>
      <c r="PP55" s="111"/>
      <c r="PQ55" s="111"/>
      <c r="PR55" s="111"/>
      <c r="PS55" s="111"/>
      <c r="PT55" s="111"/>
      <c r="PU55" s="111"/>
      <c r="PV55" s="111"/>
      <c r="PW55" s="111"/>
      <c r="PX55" s="111"/>
      <c r="PY55" s="111"/>
      <c r="PZ55" s="111"/>
      <c r="QA55" s="111"/>
      <c r="QB55" s="111"/>
      <c r="QC55" s="111"/>
      <c r="QD55" s="111"/>
      <c r="QE55" s="111"/>
      <c r="QF55" s="111"/>
      <c r="QG55" s="111"/>
      <c r="QH55" s="111"/>
      <c r="QI55" s="111"/>
      <c r="QJ55" s="111"/>
      <c r="QK55" s="111"/>
      <c r="QL55" s="111"/>
      <c r="QM55" s="111"/>
      <c r="QN55" s="111"/>
      <c r="QO55" s="111"/>
      <c r="QP55" s="111"/>
      <c r="QQ55" s="111"/>
      <c r="QR55" s="111"/>
      <c r="QS55" s="111"/>
      <c r="QT55" s="111"/>
    </row>
    <row r="56" spans="1:462" s="77" customFormat="1" ht="60">
      <c r="A56" s="80" t="s">
        <v>31</v>
      </c>
      <c r="B56" s="81"/>
      <c r="C56" s="82"/>
      <c r="D56" s="82"/>
      <c r="E56" s="73"/>
      <c r="F56" s="73"/>
      <c r="G56" s="79"/>
      <c r="H56" s="73"/>
      <c r="I56" s="73"/>
      <c r="J56" s="73"/>
      <c r="K56" s="134" t="s">
        <v>20</v>
      </c>
      <c r="L56" s="73"/>
      <c r="M56" s="73"/>
      <c r="N56" s="7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  <c r="KJ56" s="111"/>
      <c r="KK56" s="111"/>
      <c r="KL56" s="111"/>
      <c r="KM56" s="111"/>
      <c r="KN56" s="111"/>
      <c r="KO56" s="111"/>
      <c r="KP56" s="111"/>
      <c r="KQ56" s="111"/>
      <c r="KR56" s="111"/>
      <c r="KS56" s="111"/>
      <c r="KT56" s="111"/>
      <c r="KU56" s="111"/>
      <c r="KV56" s="111"/>
      <c r="KW56" s="111"/>
      <c r="KX56" s="111"/>
      <c r="KY56" s="111"/>
      <c r="KZ56" s="111"/>
      <c r="LA56" s="111"/>
      <c r="LB56" s="111"/>
      <c r="LC56" s="111"/>
      <c r="LD56" s="111"/>
      <c r="LE56" s="111"/>
      <c r="LF56" s="111"/>
      <c r="LG56" s="111"/>
      <c r="LH56" s="111"/>
      <c r="LI56" s="111"/>
      <c r="LJ56" s="111"/>
      <c r="LK56" s="111"/>
      <c r="LL56" s="111"/>
      <c r="LM56" s="111"/>
      <c r="LN56" s="111"/>
      <c r="LO56" s="111"/>
      <c r="LP56" s="111"/>
      <c r="LQ56" s="111"/>
      <c r="LR56" s="111"/>
      <c r="LS56" s="111"/>
      <c r="LT56" s="111"/>
      <c r="LU56" s="111"/>
      <c r="LV56" s="111"/>
      <c r="LW56" s="111"/>
      <c r="LX56" s="111"/>
      <c r="LY56" s="111"/>
      <c r="LZ56" s="111"/>
      <c r="MA56" s="111"/>
      <c r="MB56" s="111"/>
      <c r="MC56" s="111"/>
      <c r="MD56" s="111"/>
      <c r="ME56" s="111"/>
      <c r="MF56" s="111"/>
      <c r="MG56" s="111"/>
      <c r="MH56" s="111"/>
      <c r="MI56" s="111"/>
      <c r="MJ56" s="111"/>
      <c r="MK56" s="111"/>
      <c r="ML56" s="111"/>
      <c r="MM56" s="111"/>
      <c r="MN56" s="111"/>
      <c r="MO56" s="111"/>
      <c r="MP56" s="111"/>
      <c r="MQ56" s="111"/>
      <c r="MR56" s="111"/>
      <c r="MS56" s="111"/>
      <c r="MT56" s="111"/>
      <c r="MU56" s="111"/>
      <c r="MV56" s="111"/>
      <c r="MW56" s="111"/>
      <c r="MX56" s="111"/>
      <c r="MY56" s="111"/>
      <c r="MZ56" s="111"/>
      <c r="NA56" s="111"/>
      <c r="NB56" s="111"/>
      <c r="NC56" s="111"/>
      <c r="ND56" s="111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1"/>
      <c r="NY56" s="111"/>
      <c r="NZ56" s="111"/>
      <c r="OA56" s="111"/>
      <c r="OB56" s="111"/>
      <c r="OC56" s="111"/>
      <c r="OD56" s="111"/>
      <c r="OE56" s="111"/>
      <c r="OF56" s="111"/>
      <c r="OG56" s="111"/>
      <c r="OH56" s="111"/>
      <c r="OI56" s="111"/>
      <c r="OJ56" s="111"/>
      <c r="OK56" s="111"/>
      <c r="OL56" s="111"/>
      <c r="OM56" s="111"/>
      <c r="ON56" s="111"/>
      <c r="OO56" s="111"/>
      <c r="OP56" s="111"/>
      <c r="OQ56" s="111"/>
      <c r="OR56" s="111"/>
      <c r="OS56" s="111"/>
      <c r="OT56" s="111"/>
      <c r="OU56" s="111"/>
      <c r="OV56" s="111"/>
      <c r="OW56" s="111"/>
      <c r="OX56" s="111"/>
      <c r="OY56" s="111"/>
      <c r="OZ56" s="111"/>
      <c r="PA56" s="111"/>
      <c r="PB56" s="111"/>
      <c r="PC56" s="111"/>
      <c r="PD56" s="111"/>
      <c r="PE56" s="111"/>
      <c r="PF56" s="111"/>
      <c r="PG56" s="111"/>
      <c r="PH56" s="111"/>
      <c r="PI56" s="111"/>
      <c r="PJ56" s="111"/>
      <c r="PK56" s="111"/>
      <c r="PL56" s="111"/>
      <c r="PM56" s="111"/>
      <c r="PN56" s="111"/>
      <c r="PO56" s="111"/>
      <c r="PP56" s="111"/>
      <c r="PQ56" s="111"/>
      <c r="PR56" s="111"/>
      <c r="PS56" s="111"/>
      <c r="PT56" s="111"/>
      <c r="PU56" s="111"/>
      <c r="PV56" s="111"/>
      <c r="PW56" s="111"/>
      <c r="PX56" s="111"/>
      <c r="PY56" s="111"/>
      <c r="PZ56" s="111"/>
      <c r="QA56" s="111"/>
      <c r="QB56" s="111"/>
      <c r="QC56" s="111"/>
      <c r="QD56" s="111"/>
      <c r="QE56" s="111"/>
      <c r="QF56" s="111"/>
      <c r="QG56" s="111"/>
      <c r="QH56" s="111"/>
      <c r="QI56" s="111"/>
      <c r="QJ56" s="111"/>
      <c r="QK56" s="111"/>
      <c r="QL56" s="111"/>
      <c r="QM56" s="111"/>
      <c r="QN56" s="111"/>
      <c r="QO56" s="111"/>
      <c r="QP56" s="111"/>
      <c r="QQ56" s="111"/>
      <c r="QR56" s="111"/>
      <c r="QS56" s="111"/>
      <c r="QT56" s="111"/>
    </row>
    <row r="57" spans="1:462" s="69" customFormat="1" ht="85.5" customHeight="1">
      <c r="A57" s="75" t="s">
        <v>190</v>
      </c>
      <c r="B57" s="76"/>
      <c r="C57" s="77"/>
      <c r="D57" s="77"/>
      <c r="E57" s="77"/>
      <c r="F57" s="77"/>
      <c r="G57" s="78"/>
      <c r="H57" s="77"/>
      <c r="I57" s="77"/>
      <c r="J57" s="77"/>
      <c r="K57" s="133"/>
      <c r="L57" s="77"/>
      <c r="M57" s="77"/>
      <c r="N57" s="77"/>
      <c r="O57" s="108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69" customFormat="1" ht="85.5" customHeight="1">
      <c r="A58" s="75" t="s">
        <v>261</v>
      </c>
      <c r="B58" s="76"/>
      <c r="C58" s="77"/>
      <c r="D58" s="77"/>
      <c r="E58" s="77"/>
      <c r="F58" s="77"/>
      <c r="G58" s="78"/>
      <c r="H58" s="77"/>
      <c r="I58" s="77"/>
      <c r="J58" s="77"/>
      <c r="K58" s="133"/>
      <c r="L58" s="77"/>
      <c r="M58" s="77"/>
      <c r="N58" s="77"/>
      <c r="O58" s="108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69" customFormat="1" ht="85.5" customHeight="1">
      <c r="A59" s="75"/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77" customFormat="1" ht="60">
      <c r="A60" s="68" t="s">
        <v>35</v>
      </c>
      <c r="B60" s="69"/>
      <c r="C60" s="70"/>
      <c r="D60" s="69"/>
      <c r="E60" s="69"/>
      <c r="F60" s="69"/>
      <c r="G60" s="71"/>
      <c r="H60" s="69"/>
      <c r="I60" s="224"/>
      <c r="J60" s="224"/>
      <c r="K60" s="224"/>
      <c r="L60" s="224"/>
      <c r="M60" s="224"/>
      <c r="N60" s="225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69" customFormat="1" ht="85.5" customHeight="1">
      <c r="A61" s="75" t="s">
        <v>41</v>
      </c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69" customFormat="1" ht="85.5" customHeight="1">
      <c r="A62" s="75"/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7" customFormat="1" ht="60">
      <c r="A63" s="68" t="s">
        <v>34</v>
      </c>
      <c r="B63" s="69"/>
      <c r="C63" s="70"/>
      <c r="D63" s="69"/>
      <c r="E63" s="69"/>
      <c r="F63" s="69"/>
      <c r="G63" s="71"/>
      <c r="H63" s="69"/>
      <c r="I63" s="224"/>
      <c r="J63" s="224"/>
      <c r="K63" s="224"/>
      <c r="L63" s="224"/>
      <c r="M63" s="224"/>
      <c r="N63" s="225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69" customFormat="1" ht="85.5" customHeight="1">
      <c r="A64" s="75" t="s">
        <v>207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 t="s">
        <v>215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75"/>
      <c r="B66" s="76"/>
      <c r="G66" s="78"/>
      <c r="K66" s="133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</row>
    <row r="67" spans="1:462" s="77" customFormat="1" ht="60">
      <c r="A67" s="68" t="s">
        <v>32</v>
      </c>
      <c r="B67" s="69"/>
      <c r="C67" s="70"/>
      <c r="D67" s="73"/>
      <c r="E67" s="73"/>
      <c r="F67" s="73"/>
      <c r="G67" s="79"/>
      <c r="H67" s="73"/>
      <c r="I67" s="73"/>
      <c r="J67" s="73"/>
      <c r="K67" s="222"/>
      <c r="L67" s="222"/>
      <c r="M67" s="222"/>
      <c r="N67" s="223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</row>
    <row r="68" spans="1:462" s="74" customFormat="1" ht="60">
      <c r="A68" s="75" t="s">
        <v>165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109"/>
      <c r="IY68" s="109"/>
      <c r="IZ68" s="109"/>
      <c r="JA68" s="109"/>
      <c r="JB68" s="109"/>
      <c r="JC68" s="109"/>
      <c r="JD68" s="109"/>
      <c r="JE68" s="109"/>
      <c r="JF68" s="109"/>
      <c r="JG68" s="109"/>
      <c r="JH68" s="109"/>
      <c r="JI68" s="109"/>
      <c r="JJ68" s="109"/>
      <c r="JK68" s="109"/>
      <c r="JL68" s="109"/>
      <c r="JM68" s="109"/>
      <c r="JN68" s="109"/>
      <c r="JO68" s="109"/>
      <c r="JP68" s="109"/>
      <c r="JQ68" s="109"/>
      <c r="JR68" s="109"/>
      <c r="JS68" s="109"/>
      <c r="JT68" s="109"/>
      <c r="JU68" s="109"/>
      <c r="JV68" s="109"/>
      <c r="JW68" s="109"/>
      <c r="JX68" s="109"/>
      <c r="JY68" s="109"/>
      <c r="JZ68" s="109"/>
      <c r="KA68" s="109"/>
      <c r="KB68" s="109"/>
      <c r="KC68" s="109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109"/>
      <c r="MD68" s="109"/>
      <c r="ME68" s="109"/>
      <c r="MF68" s="109"/>
      <c r="MG68" s="109"/>
      <c r="MH68" s="109"/>
      <c r="MI68" s="109"/>
      <c r="MJ68" s="109"/>
      <c r="MK68" s="109"/>
      <c r="ML68" s="109"/>
      <c r="MM68" s="109"/>
      <c r="MN68" s="109"/>
      <c r="MO68" s="109"/>
      <c r="MP68" s="109"/>
      <c r="MQ68" s="109"/>
      <c r="MR68" s="109"/>
      <c r="MS68" s="109"/>
      <c r="MT68" s="109"/>
      <c r="MU68" s="109"/>
      <c r="MV68" s="109"/>
      <c r="MW68" s="109"/>
      <c r="MX68" s="109"/>
      <c r="MY68" s="109"/>
      <c r="MZ68" s="109"/>
      <c r="NA68" s="109"/>
      <c r="NB68" s="109"/>
      <c r="NC68" s="109"/>
      <c r="ND68" s="109"/>
      <c r="NE68" s="109"/>
      <c r="NF68" s="109"/>
      <c r="NG68" s="109"/>
      <c r="NH68" s="109"/>
      <c r="NI68" s="109"/>
      <c r="NJ68" s="109"/>
      <c r="NK68" s="109"/>
      <c r="NL68" s="109"/>
      <c r="NM68" s="109"/>
      <c r="NN68" s="109"/>
      <c r="NO68" s="109"/>
      <c r="NP68" s="109"/>
      <c r="NQ68" s="109"/>
      <c r="NR68" s="109"/>
      <c r="NS68" s="109"/>
      <c r="NT68" s="109"/>
      <c r="NU68" s="109"/>
      <c r="NV68" s="109"/>
      <c r="NW68" s="109"/>
      <c r="NX68" s="109"/>
      <c r="NY68" s="109"/>
      <c r="NZ68" s="109"/>
      <c r="OA68" s="109"/>
      <c r="OB68" s="109"/>
      <c r="OC68" s="109"/>
      <c r="OD68" s="109"/>
      <c r="OE68" s="109"/>
      <c r="OF68" s="109"/>
      <c r="OG68" s="109"/>
      <c r="OH68" s="109"/>
      <c r="OI68" s="109"/>
      <c r="OJ68" s="109"/>
      <c r="OK68" s="109"/>
      <c r="OL68" s="109"/>
      <c r="OM68" s="109"/>
      <c r="ON68" s="109"/>
      <c r="OO68" s="109"/>
      <c r="OP68" s="109"/>
      <c r="OQ68" s="109"/>
      <c r="OR68" s="109"/>
      <c r="OS68" s="109"/>
      <c r="OT68" s="109"/>
      <c r="OU68" s="109"/>
      <c r="OV68" s="109"/>
      <c r="OW68" s="109"/>
      <c r="OX68" s="109"/>
      <c r="OY68" s="109"/>
      <c r="OZ68" s="109"/>
      <c r="PA68" s="109"/>
      <c r="PB68" s="109"/>
      <c r="PC68" s="109"/>
      <c r="PD68" s="109"/>
      <c r="PE68" s="109"/>
      <c r="PF68" s="109"/>
      <c r="PG68" s="109"/>
      <c r="PH68" s="109"/>
      <c r="PI68" s="109"/>
      <c r="PJ68" s="109"/>
      <c r="PK68" s="109"/>
      <c r="PL68" s="109"/>
      <c r="PM68" s="109"/>
      <c r="PN68" s="109"/>
      <c r="PO68" s="109"/>
      <c r="PP68" s="109"/>
      <c r="PQ68" s="109"/>
      <c r="PR68" s="109"/>
      <c r="PS68" s="109"/>
      <c r="PT68" s="109"/>
      <c r="PU68" s="109"/>
      <c r="PV68" s="109"/>
      <c r="PW68" s="109"/>
      <c r="PX68" s="109"/>
      <c r="PY68" s="109"/>
      <c r="PZ68" s="109"/>
      <c r="QA68" s="109"/>
      <c r="QB68" s="109"/>
      <c r="QC68" s="109"/>
      <c r="QD68" s="109"/>
      <c r="QE68" s="109"/>
      <c r="QF68" s="109"/>
      <c r="QG68" s="109"/>
      <c r="QH68" s="109"/>
      <c r="QI68" s="109"/>
      <c r="QJ68" s="109"/>
      <c r="QK68" s="109"/>
      <c r="QL68" s="109"/>
      <c r="QM68" s="109"/>
      <c r="QN68" s="109"/>
      <c r="QO68" s="109"/>
      <c r="QP68" s="109"/>
      <c r="QQ68" s="109"/>
      <c r="QR68" s="109"/>
      <c r="QS68" s="109"/>
      <c r="QT68" s="109"/>
    </row>
    <row r="69" spans="1:462" s="74" customFormat="1" ht="60">
      <c r="A69" s="75"/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  <c r="NH69" s="109"/>
      <c r="NI69" s="109"/>
      <c r="NJ69" s="109"/>
      <c r="NK69" s="109"/>
      <c r="NL69" s="109"/>
      <c r="NM69" s="109"/>
      <c r="NN69" s="109"/>
      <c r="NO69" s="109"/>
      <c r="NP69" s="109"/>
      <c r="NQ69" s="109"/>
      <c r="NR69" s="109"/>
      <c r="NS69" s="109"/>
      <c r="NT69" s="109"/>
      <c r="NU69" s="109"/>
      <c r="NV69" s="109"/>
      <c r="NW69" s="109"/>
      <c r="NX69" s="109"/>
      <c r="NY69" s="109"/>
      <c r="NZ69" s="109"/>
      <c r="OA69" s="109"/>
      <c r="OB69" s="109"/>
      <c r="OC69" s="109"/>
      <c r="OD69" s="109"/>
      <c r="OE69" s="109"/>
      <c r="OF69" s="109"/>
      <c r="OG69" s="109"/>
      <c r="OH69" s="109"/>
      <c r="OI69" s="109"/>
      <c r="OJ69" s="109"/>
      <c r="OK69" s="109"/>
      <c r="OL69" s="109"/>
      <c r="OM69" s="109"/>
      <c r="ON69" s="109"/>
      <c r="OO69" s="109"/>
      <c r="OP69" s="109"/>
      <c r="OQ69" s="109"/>
      <c r="OR69" s="109"/>
      <c r="OS69" s="109"/>
      <c r="OT69" s="109"/>
      <c r="OU69" s="109"/>
      <c r="OV69" s="109"/>
      <c r="OW69" s="109"/>
      <c r="OX69" s="109"/>
      <c r="OY69" s="109"/>
      <c r="OZ69" s="109"/>
      <c r="PA69" s="109"/>
      <c r="PB69" s="109"/>
      <c r="PC69" s="109"/>
      <c r="PD69" s="109"/>
      <c r="PE69" s="109"/>
      <c r="PF69" s="109"/>
      <c r="PG69" s="109"/>
      <c r="PH69" s="109"/>
      <c r="PI69" s="109"/>
      <c r="PJ69" s="109"/>
      <c r="PK69" s="109"/>
      <c r="PL69" s="109"/>
      <c r="PM69" s="109"/>
      <c r="PN69" s="109"/>
      <c r="PO69" s="109"/>
      <c r="PP69" s="109"/>
      <c r="PQ69" s="109"/>
      <c r="PR69" s="109"/>
      <c r="PS69" s="109"/>
      <c r="PT69" s="109"/>
      <c r="PU69" s="109"/>
      <c r="PV69" s="109"/>
      <c r="PW69" s="109"/>
      <c r="PX69" s="109"/>
      <c r="PY69" s="109"/>
      <c r="PZ69" s="109"/>
      <c r="QA69" s="109"/>
      <c r="QB69" s="109"/>
      <c r="QC69" s="109"/>
      <c r="QD69" s="109"/>
      <c r="QE69" s="109"/>
      <c r="QF69" s="109"/>
      <c r="QG69" s="109"/>
      <c r="QH69" s="109"/>
      <c r="QI69" s="109"/>
      <c r="QJ69" s="109"/>
      <c r="QK69" s="109"/>
      <c r="QL69" s="109"/>
      <c r="QM69" s="109"/>
      <c r="QN69" s="109"/>
      <c r="QO69" s="109"/>
      <c r="QP69" s="109"/>
      <c r="QQ69" s="109"/>
      <c r="QR69" s="109"/>
      <c r="QS69" s="109"/>
      <c r="QT69" s="109"/>
    </row>
    <row r="70" spans="1:462" s="77" customFormat="1" ht="60">
      <c r="A70" s="68" t="s">
        <v>33</v>
      </c>
      <c r="B70" s="69"/>
      <c r="C70" s="74"/>
      <c r="D70" s="74"/>
      <c r="E70" s="74"/>
      <c r="F70" s="74"/>
      <c r="G70" s="83"/>
      <c r="H70" s="74"/>
      <c r="I70" s="74"/>
      <c r="J70" s="74"/>
      <c r="K70" s="125"/>
      <c r="L70" s="74"/>
      <c r="M70" s="74"/>
      <c r="N70" s="84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77" customFormat="1" ht="60">
      <c r="A71" s="75" t="s">
        <v>165</v>
      </c>
      <c r="B71" s="76"/>
      <c r="G71" s="78"/>
      <c r="K71" s="133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77" customFormat="1" ht="60">
      <c r="A72" s="75"/>
      <c r="B72" s="76"/>
      <c r="G72" s="78"/>
      <c r="K72" s="133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77" customFormat="1" ht="60">
      <c r="A73" s="70" t="s">
        <v>38</v>
      </c>
      <c r="B73" s="85"/>
      <c r="C73" s="86"/>
      <c r="D73" s="86"/>
      <c r="E73" s="86"/>
      <c r="F73" s="86"/>
      <c r="G73" s="87"/>
      <c r="H73" s="86"/>
      <c r="I73" s="86"/>
      <c r="J73" s="86"/>
      <c r="K73" s="135"/>
      <c r="L73" s="86"/>
      <c r="M73" s="86"/>
      <c r="N73" s="88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7" customFormat="1" ht="60">
      <c r="A74" s="75" t="s">
        <v>165</v>
      </c>
      <c r="B74" s="76"/>
      <c r="G74" s="78"/>
      <c r="K74" s="133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7" customFormat="1" ht="69.75" customHeight="1">
      <c r="A75" s="75"/>
      <c r="B75" s="76"/>
      <c r="G75" s="78"/>
      <c r="K75" s="133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9.75" customHeight="1">
      <c r="A76" s="75"/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4" customFormat="1" ht="60">
      <c r="A78" s="75"/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4" customFormat="1" ht="60">
      <c r="A79" s="73"/>
      <c r="B79" s="89"/>
      <c r="G79" s="83"/>
      <c r="K79" s="125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4" customFormat="1" ht="60">
      <c r="A80" s="73"/>
      <c r="B80" s="89"/>
      <c r="G80" s="83"/>
      <c r="K80" s="125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7" customFormat="1" ht="69.75" customHeight="1">
      <c r="A81" s="73"/>
      <c r="B81" s="89"/>
      <c r="C81" s="74"/>
      <c r="D81" s="74"/>
      <c r="E81" s="74"/>
      <c r="F81" s="74"/>
      <c r="G81" s="83"/>
      <c r="H81" s="74"/>
      <c r="I81" s="74"/>
      <c r="J81" s="74"/>
      <c r="K81" s="125"/>
      <c r="L81" s="74"/>
      <c r="M81" s="74"/>
      <c r="N81" s="74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9.75" customHeight="1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9.75" customHeight="1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75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75.75" customHeight="1">
      <c r="A85" s="90"/>
      <c r="B85" s="76"/>
      <c r="G85" s="78"/>
      <c r="K85" s="133"/>
      <c r="N85" s="91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75.75" customHeight="1">
      <c r="A86" s="90"/>
      <c r="B86" s="76"/>
      <c r="G86" s="78"/>
      <c r="K86" s="133"/>
      <c r="N86" s="91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75.75" customHeight="1">
      <c r="A87" s="90"/>
      <c r="B87" s="76"/>
      <c r="G87" s="78"/>
      <c r="K87" s="133"/>
      <c r="N87" s="91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90"/>
      <c r="B88" s="76"/>
      <c r="G88" s="78"/>
      <c r="K88" s="133"/>
      <c r="N88" s="91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60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0">
      <c r="A95" s="75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0">
      <c r="A96" s="75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60">
      <c r="A97" s="75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60">
      <c r="A98" s="75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75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4" customFormat="1" ht="60">
      <c r="A100" s="75"/>
      <c r="B100" s="76"/>
      <c r="C100" s="77"/>
      <c r="D100" s="77"/>
      <c r="E100" s="77"/>
      <c r="F100" s="77"/>
      <c r="G100" s="78"/>
      <c r="H100" s="77"/>
      <c r="I100" s="77"/>
      <c r="J100" s="77"/>
      <c r="K100" s="133"/>
      <c r="L100" s="77"/>
      <c r="M100" s="77"/>
      <c r="N100" s="91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4" customFormat="1" ht="60">
      <c r="A101" s="92"/>
      <c r="B101" s="69"/>
      <c r="G101" s="83"/>
      <c r="K101" s="125"/>
      <c r="N101" s="84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4" customFormat="1" ht="60">
      <c r="A102" s="92"/>
      <c r="B102" s="69"/>
      <c r="G102" s="83"/>
      <c r="K102" s="125"/>
      <c r="N102" s="84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4" customFormat="1" ht="60">
      <c r="A103" s="92"/>
      <c r="B103" s="69"/>
      <c r="G103" s="83"/>
      <c r="K103" s="125"/>
      <c r="N103" s="84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4" customFormat="1" ht="99.75" customHeight="1">
      <c r="A104" s="92"/>
      <c r="B104" s="69"/>
      <c r="G104" s="83"/>
      <c r="K104" s="125"/>
      <c r="N104" s="84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99.75" customHeight="1">
      <c r="A105" s="73"/>
      <c r="B105" s="89"/>
      <c r="G105" s="83"/>
      <c r="K105" s="125"/>
      <c r="N105" s="84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85.5" customHeight="1">
      <c r="A106" s="73"/>
      <c r="B106" s="8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99.75" customHeight="1">
      <c r="A107" s="93"/>
      <c r="B107" s="69"/>
      <c r="C107" s="70"/>
      <c r="D107" s="69"/>
      <c r="E107" s="69"/>
      <c r="F107" s="69"/>
      <c r="G107" s="71"/>
      <c r="H107" s="69"/>
      <c r="I107" s="69"/>
      <c r="J107" s="69"/>
      <c r="K107" s="121"/>
      <c r="L107" s="69"/>
      <c r="M107" s="69"/>
      <c r="N107" s="72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99.75" customHeight="1">
      <c r="A108" s="73"/>
      <c r="B108" s="8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73"/>
      <c r="B109" s="8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ht="86.1" customHeight="1">
      <c r="A111" s="73"/>
      <c r="B111" s="89"/>
      <c r="C111" s="74"/>
      <c r="D111" s="74"/>
      <c r="E111" s="74"/>
      <c r="F111" s="74"/>
      <c r="G111" s="83"/>
      <c r="H111" s="74"/>
      <c r="I111" s="74"/>
      <c r="J111" s="74"/>
      <c r="K111" s="125"/>
      <c r="L111" s="74"/>
      <c r="M111" s="74"/>
      <c r="N111" s="84"/>
      <c r="Q111" s="113"/>
      <c r="R111" s="113"/>
    </row>
    <row r="112" spans="1:462" ht="86.1" customHeight="1">
      <c r="A112" s="2"/>
      <c r="B112" s="94"/>
      <c r="C112" s="95"/>
      <c r="D112" s="95"/>
      <c r="E112" s="95"/>
      <c r="F112" s="95"/>
      <c r="G112" s="95"/>
      <c r="H112" s="95"/>
      <c r="I112" s="3"/>
      <c r="J112" s="95"/>
      <c r="K112" s="95"/>
      <c r="L112" s="95"/>
      <c r="M112" s="95"/>
      <c r="N112" s="96"/>
      <c r="Q112" s="113"/>
      <c r="R112" s="113"/>
    </row>
    <row r="113" spans="1:18" ht="86.1" customHeight="1">
      <c r="A113" s="2"/>
      <c r="B113" s="94"/>
      <c r="C113" s="95"/>
      <c r="D113" s="95"/>
      <c r="E113" s="95"/>
      <c r="F113" s="95"/>
      <c r="G113" s="95"/>
      <c r="H113" s="95"/>
      <c r="I113" s="3"/>
      <c r="J113" s="95"/>
      <c r="K113" s="95"/>
      <c r="L113" s="95"/>
      <c r="M113" s="95"/>
      <c r="N113" s="96"/>
      <c r="Q113" s="113"/>
      <c r="R113" s="113"/>
    </row>
    <row r="114" spans="1:18" ht="86.1" customHeight="1">
      <c r="A114" s="2"/>
      <c r="B114" s="94"/>
      <c r="C114" s="95"/>
      <c r="D114" s="95"/>
      <c r="E114" s="95"/>
      <c r="F114" s="95"/>
      <c r="G114" s="95"/>
      <c r="H114" s="95"/>
      <c r="I114" s="3"/>
      <c r="J114" s="95"/>
      <c r="K114" s="95"/>
      <c r="L114" s="95"/>
      <c r="M114" s="95"/>
      <c r="N114" s="96"/>
      <c r="Q114" s="113"/>
      <c r="R114" s="113"/>
    </row>
    <row r="115" spans="1:18" ht="86.1" customHeight="1">
      <c r="A115" s="2"/>
      <c r="B115" s="94"/>
      <c r="C115" s="95"/>
      <c r="D115" s="95"/>
      <c r="E115" s="95"/>
      <c r="F115" s="95"/>
      <c r="G115" s="95"/>
      <c r="H115" s="95"/>
      <c r="I115" s="3"/>
      <c r="J115" s="95"/>
      <c r="K115" s="95"/>
      <c r="L115" s="95"/>
      <c r="M115" s="95"/>
      <c r="N115" s="96"/>
      <c r="Q115" s="113"/>
      <c r="R115" s="113"/>
    </row>
    <row r="116" spans="1:18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18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18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18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18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18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18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18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18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18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18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18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18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</row>
    <row r="517" spans="1:18" ht="86.1" customHeight="1">
      <c r="A517" s="2"/>
      <c r="B517" s="94"/>
      <c r="C517" s="95"/>
      <c r="D517" s="95"/>
      <c r="E517" s="95"/>
      <c r="G517" s="95"/>
      <c r="H517" s="95"/>
      <c r="I517" s="3"/>
      <c r="K517" s="95"/>
      <c r="L517" s="95"/>
      <c r="M517" s="95"/>
      <c r="N517" s="96"/>
      <c r="Q517" s="113"/>
      <c r="R517" s="113"/>
    </row>
    <row r="518" spans="1:18" ht="86.1" customHeight="1">
      <c r="A518" s="2"/>
      <c r="F518" s="3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95"/>
      <c r="N519" s="96"/>
    </row>
  </sheetData>
  <mergeCells count="44">
    <mergeCell ref="B35:C35"/>
    <mergeCell ref="B31:C31"/>
    <mergeCell ref="B33:C33"/>
    <mergeCell ref="B22:C22"/>
    <mergeCell ref="B29:C29"/>
    <mergeCell ref="B24:C24"/>
    <mergeCell ref="B28:C28"/>
    <mergeCell ref="B23:C23"/>
    <mergeCell ref="B30:C30"/>
    <mergeCell ref="B34:C34"/>
    <mergeCell ref="B26:C26"/>
    <mergeCell ref="B32:C32"/>
    <mergeCell ref="B8:C8"/>
    <mergeCell ref="B36:C36"/>
    <mergeCell ref="K67:N67"/>
    <mergeCell ref="I63:N63"/>
    <mergeCell ref="I60:N60"/>
    <mergeCell ref="B38:N38"/>
    <mergeCell ref="B48:C48"/>
    <mergeCell ref="B41:C41"/>
    <mergeCell ref="B43:C43"/>
    <mergeCell ref="B49:C49"/>
    <mergeCell ref="B46:C46"/>
    <mergeCell ref="B40:C40"/>
    <mergeCell ref="B37:C37"/>
    <mergeCell ref="B42:C42"/>
    <mergeCell ref="B27:C27"/>
    <mergeCell ref="B19:C19"/>
    <mergeCell ref="B17:C17"/>
    <mergeCell ref="A1:N1"/>
    <mergeCell ref="A2:N2"/>
    <mergeCell ref="B5:C5"/>
    <mergeCell ref="B21:N21"/>
    <mergeCell ref="B13:C13"/>
    <mergeCell ref="B15:C15"/>
    <mergeCell ref="B14:C14"/>
    <mergeCell ref="B6:C6"/>
    <mergeCell ref="B16:C16"/>
    <mergeCell ref="B12:C12"/>
    <mergeCell ref="B10:C10"/>
    <mergeCell ref="B11:C11"/>
    <mergeCell ref="B9:C9"/>
    <mergeCell ref="B18:C18"/>
    <mergeCell ref="B7:C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NJ7RDX44JN7U-30-2263</_dlc_DocId>
    <_dlc_DocIdUrl xmlns="e36ace87-0e29-4d58-aa73-c4f4e323b34d">
      <Url>https://www.kpa.co.ke/_layouts/15/DocIdRedir.aspx?ID=NJ7RDX44JN7U-30-2263</Url>
      <Description>NJ7RDX44JN7U-30-2263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675392-B47D-407A-86BF-BD0667894A43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AA4AD44-21C0-4883-9931-317879B9F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2022-07-19T07:45:50Z</cp:lastPrinted>
  <dcterms:created xsi:type="dcterms:W3CDTF">2000-08-08T10:38:00Z</dcterms:created>
  <dcterms:modified xsi:type="dcterms:W3CDTF">2022-07-19T12:08:01Z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13be7fd8-d73d-4c4c-a2e1-04cee9a40d5b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